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defaultThemeVersion="166925"/>
  <mc:AlternateContent xmlns:mc="http://schemas.openxmlformats.org/markup-compatibility/2006">
    <mc:Choice Requires="x15">
      <x15ac:absPath xmlns:x15ac="http://schemas.microsoft.com/office/spreadsheetml/2010/11/ac" url="/Users/deepak/Documents/Web-Project-Sheet/Regulatory Disclosure/SEBI:HO:MIRSD:DOS3:CIR:P: 2018:140 dated Nov.13,2018 /Credit Rating History and defaults/HalfYearly Sept 2024/Annx 21 - Movement Downgrade Upgrade/Downgrades/"/>
    </mc:Choice>
  </mc:AlternateContent>
  <xr:revisionPtr revIDLastSave="0" documentId="13_ncr:1_{6856256F-51AD-E341-B4F8-7F21EFF17597}" xr6:coauthVersionLast="47" xr6:coauthVersionMax="47" xr10:uidLastSave="{00000000-0000-0000-0000-000000000000}"/>
  <bookViews>
    <workbookView xWindow="0" yWindow="460" windowWidth="20740" windowHeight="11160" xr2:uid="{F9DF66FE-11CD-4388-8F92-D61227544867}"/>
  </bookViews>
  <sheets>
    <sheet name="Downgrades - Financial Instrume" sheetId="2" r:id="rId1"/>
  </sheets>
  <definedNames>
    <definedName name="_xlnm._FilterDatabase" localSheetId="0" hidden="1">'Downgrades - Financial Instrume'!$A$3:$J$695</definedName>
    <definedName name="_xlnm.Print_Area" localSheetId="0">'Downgrades - Financial Instrume'!$3:$3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4" i="2"/>
</calcChain>
</file>

<file path=xl/sharedStrings.xml><?xml version="1.0" encoding="utf-8"?>
<sst xmlns="http://schemas.openxmlformats.org/spreadsheetml/2006/main" count="3764" uniqueCount="1398">
  <si>
    <t>Sr. No.</t>
  </si>
  <si>
    <t>Name of the Issuer</t>
  </si>
  <si>
    <t>Sector</t>
  </si>
  <si>
    <t>Security Type</t>
  </si>
  <si>
    <t>Listing Status (Listing / Proposed to be Listed)</t>
  </si>
  <si>
    <t xml:space="preserve">Rating Prior to Revision </t>
  </si>
  <si>
    <t>Rating Post Revision</t>
  </si>
  <si>
    <t>Notch Difference</t>
  </si>
  <si>
    <t>Trigger Event</t>
  </si>
  <si>
    <t>Long Term Bank Facilities</t>
  </si>
  <si>
    <t>NA</t>
  </si>
  <si>
    <t>IVR A4</t>
  </si>
  <si>
    <t>IVR A3</t>
  </si>
  <si>
    <t>Civil Construction</t>
  </si>
  <si>
    <t>Long Term / Short Term Bank Facilities</t>
  </si>
  <si>
    <t>Lack of adequate information available about the performance of the company and the uncertainty around its credit risk.</t>
  </si>
  <si>
    <t>Long Term Bank Facilities – Fund Based – Term Loan</t>
  </si>
  <si>
    <t>Long Term Bank Facilities – Fund Based – Cash Credit</t>
  </si>
  <si>
    <t>Long Term Fund Based Bank Facilities – Cash Credit</t>
  </si>
  <si>
    <t>Long Term Fund Based Bank Facilities – Overdraft</t>
  </si>
  <si>
    <t>Long Term Fund Based Bank Facilities – Proposed Cash Credit</t>
  </si>
  <si>
    <t>Long Term Bank Facilities – Cash Credit</t>
  </si>
  <si>
    <t>Long Term Bank Facilities – Term Loan</t>
  </si>
  <si>
    <t>Rasik Products Private Limited</t>
  </si>
  <si>
    <t>Long Term Fund Based Bank Facilities</t>
  </si>
  <si>
    <t>Micro Finance</t>
  </si>
  <si>
    <t>Proposed Short Term Bank Facilities</t>
  </si>
  <si>
    <t>Guru Nanak Educational Society</t>
  </si>
  <si>
    <t>Educational Institutes</t>
  </si>
  <si>
    <t>Lack of adequate information available about the performance of the company/entity and the uncertainty around its credit risk.</t>
  </si>
  <si>
    <t>Proposed Long Term / Short Term Bank Facilities</t>
  </si>
  <si>
    <t>Long Term Bank Facilities (Proposed)</t>
  </si>
  <si>
    <t>Civil construction</t>
  </si>
  <si>
    <t>IVR A2</t>
  </si>
  <si>
    <t>IVR A3+</t>
  </si>
  <si>
    <t>Manufacturing of Sponge Iron &amp; Billets</t>
  </si>
  <si>
    <t>NBFC</t>
  </si>
  <si>
    <t>Lack of adequate information available about the performance of the company</t>
  </si>
  <si>
    <t>EPC contractor for electrical projects</t>
  </si>
  <si>
    <t>Luminaz Safety Glass Private Limited</t>
  </si>
  <si>
    <t>Long Term Fund Based Bank Facilities – Term Loan</t>
  </si>
  <si>
    <t>Nahars Engineering India Private Limited</t>
  </si>
  <si>
    <t>The company is engaged in manufacturing of auto parts such as laminated glasses, silencer.</t>
  </si>
  <si>
    <t>Real Estate Developer</t>
  </si>
  <si>
    <t>Mfg. of Muffler (Silencer) Assembly</t>
  </si>
  <si>
    <t>Laxmi Rikshaw Body Private Limited</t>
  </si>
  <si>
    <t>Mfg. of Rikshaw Body Assembly, 3WH Sheet Metal Assembly, Muffler (Silencer) Assembly</t>
  </si>
  <si>
    <t xml:space="preserve"> Lack of adequate information available and the uncertainty around its credit risk. </t>
  </si>
  <si>
    <t>Real Estate Development</t>
  </si>
  <si>
    <t>IVR A4+</t>
  </si>
  <si>
    <t xml:space="preserve">Long Term / Short Term Bank Facilities </t>
  </si>
  <si>
    <t>Lack of adequate information and the uncertainty around its credit risk.</t>
  </si>
  <si>
    <t>Liquor Distribution</t>
  </si>
  <si>
    <t>Long Term Fund Based Facility - Cash Credit</t>
  </si>
  <si>
    <t>Long Term Fund Based Bank Facilities - Cash Credit</t>
  </si>
  <si>
    <t>Lack of adequate information available and the uncertainty around its credit risk.</t>
  </si>
  <si>
    <t>Long Term Bank Facility - Fund Based</t>
  </si>
  <si>
    <t>Short Term Bank Facilities</t>
  </si>
  <si>
    <t>Long Term Bank Facility - Cash Credit</t>
  </si>
  <si>
    <t>Long Term Fund Based Facility – CC</t>
  </si>
  <si>
    <t>Lack of adequate information available about the performance of the company and the uncertainty around its credit risk</t>
  </si>
  <si>
    <t>Lack of adequate information for rating review from the company and hence the uncertainty around its credit risk.</t>
  </si>
  <si>
    <t>Proposed Long Term Fund Based Bank Facility</t>
  </si>
  <si>
    <t>ANG Lifesciences India Limited</t>
  </si>
  <si>
    <t>Manufacturing of injections, vials, tablets, ointment and dry syrup</t>
  </si>
  <si>
    <t>Lack of adequate information available and the uncertainty around its credit risk</t>
  </si>
  <si>
    <t>Long Term Bank Facilities - Cash Credit</t>
  </si>
  <si>
    <t>Lack of adequate information available about the performance of the firm and the uncertainty around its credit risk.</t>
  </si>
  <si>
    <t>Long Term Fund Based Facility – Cash Credit</t>
  </si>
  <si>
    <t>Silpa Projects &amp; Infrastructure (India) Private Limited</t>
  </si>
  <si>
    <t>Long Term Bank Facilities Cash Credit</t>
  </si>
  <si>
    <t>Lack of adequate information available, non-payment of annual surveillance fees and the uncertainty around its credit risk</t>
  </si>
  <si>
    <t>Shapoorji Pallonji &amp; Company Private Limited (SPCPL)</t>
  </si>
  <si>
    <t>Long Term / Short term Facilities - Fund based (including proposed)</t>
  </si>
  <si>
    <t>Construction of residential and commercial units</t>
  </si>
  <si>
    <t>IVR D</t>
  </si>
  <si>
    <t>Long Term Bank Facilities - Term Loan</t>
  </si>
  <si>
    <t>Long Term Fund Based Facilities</t>
  </si>
  <si>
    <t>Construction Contractor</t>
  </si>
  <si>
    <t>Lack of adequate information available, non-payment of annual surveillance fees and the uncertainty around its credit risk.</t>
  </si>
  <si>
    <t>Vikas Lifecare Limited (erstwhile Vikas Multicorp Limited)</t>
  </si>
  <si>
    <t>Long Term / Short Term Facilities</t>
  </si>
  <si>
    <t>Non-cooperation by the company despite repeated follow ups and lack of adequate information leading to information availability risk and hence uncertainty around its credit risk</t>
  </si>
  <si>
    <t>Retail trading of Gold, Diamond &amp; Silver Jewellery</t>
  </si>
  <si>
    <t>Lack of adequate information and the uncertainty around its credit risk</t>
  </si>
  <si>
    <t>IVR A2+</t>
  </si>
  <si>
    <t>Asia Poly Films Industries</t>
  </si>
  <si>
    <t>Manufacturing of flexible packaging material (mainly BOPP films)</t>
  </si>
  <si>
    <t>Milling and Processing of rice</t>
  </si>
  <si>
    <t>Lack of adequate information available about the performance of the company/entity and the uncertainty around its credit risk</t>
  </si>
  <si>
    <t>Long Term Bank Facilities - Proposed</t>
  </si>
  <si>
    <t>Pharmaceuticals</t>
  </si>
  <si>
    <t>Agrawal Sponge Private Limited</t>
  </si>
  <si>
    <t>Jawahar Shetkari Sahakari Soot Girni Limited (JSSSGL)</t>
  </si>
  <si>
    <t>Manufacturing of cotton yarn by ginning and spinning</t>
  </si>
  <si>
    <t>Laxmiroop Private Limited</t>
  </si>
  <si>
    <t>Lack of adequate information for rating review from the company and hence the uncertainty around its credit risk</t>
  </si>
  <si>
    <t>Manufacturing of Hygiene Films</t>
  </si>
  <si>
    <t>Coal trading</t>
  </si>
  <si>
    <t>PP Pandey Infrastructure Private Limited</t>
  </si>
  <si>
    <t>Lack of adequate information from the company and hence the uncertainty around its credit risk</t>
  </si>
  <si>
    <t>Education Services</t>
  </si>
  <si>
    <t>Continuous delays in the debt servicing by the company</t>
  </si>
  <si>
    <t>Sai Sanket Enterprises (SSE)</t>
  </si>
  <si>
    <t>Short Term Non-Fund Based Bank Facilities – Bank Guarantee</t>
  </si>
  <si>
    <t>Manufacturing of Sponge Iron</t>
  </si>
  <si>
    <t>Non-cooperation by the company despite repeated follow ups and lack of adequate information leading to information availability risk and hence uncertainty around its
credit risk</t>
  </si>
  <si>
    <t>Proposed Long term Bank Facilities</t>
  </si>
  <si>
    <t>Chintpurni Steel Private Limited (CSPL)</t>
  </si>
  <si>
    <t>Shubham Chemicals and Solvents Limited</t>
  </si>
  <si>
    <t>Narsimha Iron &amp; Steel Private Limited (NISPL)</t>
  </si>
  <si>
    <t>Nithin Sai Construction</t>
  </si>
  <si>
    <t>Lack of adequate information available.</t>
  </si>
  <si>
    <t>Long Term Fund Based Bank Facilities – GECL</t>
  </si>
  <si>
    <t>Short Term Non Fund Based Bank Facilities – Bank Guarantee</t>
  </si>
  <si>
    <t>Fund Based - Long Term Bank Facilities – Term Loan</t>
  </si>
  <si>
    <t>KLSR Infratech Limited</t>
  </si>
  <si>
    <t>Short Term Fund Based Facility – Short Term Loan (Working capital facility)</t>
  </si>
  <si>
    <t>Proposed Short Term Non-Fund Based Facility – Bank Guarantee</t>
  </si>
  <si>
    <t>Nilachal Iron and Power Limited</t>
  </si>
  <si>
    <t>Long Term Fund Based Facility – OCC</t>
  </si>
  <si>
    <t>Lack of adequate information from the company and hence the uncertainty around its credit risk.</t>
  </si>
  <si>
    <t>Solvent Extraction and Refining of Edible Soyabean Oil</t>
  </si>
  <si>
    <t>S M Niryat Private Limited</t>
  </si>
  <si>
    <t>Trading of minerals and agri-commodities</t>
  </si>
  <si>
    <t>Long Term Fund Based Bank Facility – Cash Credit</t>
  </si>
  <si>
    <t>Fund Based - Long Term Bank Facilities – Cash Credit</t>
  </si>
  <si>
    <t>Yadu Sugar Limited</t>
  </si>
  <si>
    <t>Amba Shakti Industries Limited</t>
  </si>
  <si>
    <t>Dhosa Chandaneswar Bratyajana Samity</t>
  </si>
  <si>
    <t>Fortune Rice Limited</t>
  </si>
  <si>
    <t>Maa Sheetla Ventures Limited</t>
  </si>
  <si>
    <t>Multiurban Infra Services Private Limited</t>
  </si>
  <si>
    <t>Sun Paper Mill Limited</t>
  </si>
  <si>
    <t>Rajasthani Sammelan Education Trust</t>
  </si>
  <si>
    <t>Jeyyam Global Foods Private Limited</t>
  </si>
  <si>
    <t>BFG International Private Limited</t>
  </si>
  <si>
    <t>Shri Ram Raja Sarkar Lok Kalyan Trust</t>
  </si>
  <si>
    <t>Eppeltone Engineers Private Limited</t>
  </si>
  <si>
    <t>Millennium Suppliers Private Limited</t>
  </si>
  <si>
    <t>Shivtex Spinning Private Limited</t>
  </si>
  <si>
    <t>SKP Corp Private Limited</t>
  </si>
  <si>
    <t>Hillman Hosiery Mills Private Limited</t>
  </si>
  <si>
    <t>GTEX</t>
  </si>
  <si>
    <t>Impact Infotech Private Limited</t>
  </si>
  <si>
    <t>Alkameyst Life Private Limited</t>
  </si>
  <si>
    <t>Sree Mahalakshmi Oil Mills</t>
  </si>
  <si>
    <t>Mahalakshmi Spintex Private Limited</t>
  </si>
  <si>
    <t>Sree Rengaraj Ispat Industries Private Limited</t>
  </si>
  <si>
    <t>Laxmi Metal Pressing works Private Limited</t>
  </si>
  <si>
    <t>Vijay Suraksha Realty LLP</t>
  </si>
  <si>
    <t>Anuradha Holdings Private Limited</t>
  </si>
  <si>
    <t>Shree Cars Private Limited (SCPL)</t>
  </si>
  <si>
    <t>ICL Fincorp Limited</t>
  </si>
  <si>
    <t>New Unicon Infraventures LLP</t>
  </si>
  <si>
    <t>Deepak Builders and Engineers India Private Limited</t>
  </si>
  <si>
    <t>Pioneer Steels</t>
  </si>
  <si>
    <t>Universal Infra &amp; Agri Oils Private Limited</t>
  </si>
  <si>
    <t>Avyukta Agro Impex Private Limited</t>
  </si>
  <si>
    <t>Valentis Cancer Care Hospital Private Limited</t>
  </si>
  <si>
    <t>GRN Constructions Private Limited</t>
  </si>
  <si>
    <t>Novelty Wheels Private Limited</t>
  </si>
  <si>
    <t>Santladevi Resorts</t>
  </si>
  <si>
    <t>Dodhia Chem-Tex Private Limited</t>
  </si>
  <si>
    <t>Ayoki Fabricon Private Limited</t>
  </si>
  <si>
    <t>Vasupujya Filaments</t>
  </si>
  <si>
    <t>Uttam Industrial Engineering Private Limited</t>
  </si>
  <si>
    <t>Dodhia Synthetics Limited</t>
  </si>
  <si>
    <t>Spinora Tiles Private Limited</t>
  </si>
  <si>
    <t>Atal Realtech Limited</t>
  </si>
  <si>
    <t>Raviraj Foils Limited</t>
  </si>
  <si>
    <t>Amulya Sea Foods</t>
  </si>
  <si>
    <t>Roger Industries Limited</t>
  </si>
  <si>
    <t>Pelicans Automotive &amp; Promotional Products Pvt Ltd</t>
  </si>
  <si>
    <t>Independent Resources India Private Limited</t>
  </si>
  <si>
    <t>Kalpataruvu Spinning Mills Private Limited</t>
  </si>
  <si>
    <t>Goel Builders</t>
  </si>
  <si>
    <t>Sakthi Ferro Alloys (India) Private Limited</t>
  </si>
  <si>
    <t>Raj Infrastructure Development India Private Limited</t>
  </si>
  <si>
    <t>Disha Industries Private Limited</t>
  </si>
  <si>
    <t>Sankar Sai Consumer Product (SSCP)</t>
  </si>
  <si>
    <t>Grand Bazaar Developers LLP</t>
  </si>
  <si>
    <t>Karnavati Infrastructure Private Limited</t>
  </si>
  <si>
    <t>Arete Institute of Medical Sciences Private Limited</t>
  </si>
  <si>
    <t>Asian Sealing Products Private Limited</t>
  </si>
  <si>
    <t>LTC Commercial Company Private Limited</t>
  </si>
  <si>
    <t>Salonah Tea Private Limited</t>
  </si>
  <si>
    <t>Kamakshi Amman Constructions</t>
  </si>
  <si>
    <t>Magadh Iron Private Limited</t>
  </si>
  <si>
    <t>Euro Safety Footwear India Private Limited</t>
  </si>
  <si>
    <t>M I A Construction Private Limited</t>
  </si>
  <si>
    <t>MITCON Consultancy &amp; Engineering Services Limited</t>
  </si>
  <si>
    <t>Jericho Chemicals LLP</t>
  </si>
  <si>
    <t>Santhagarik Agro Private Limited</t>
  </si>
  <si>
    <t>Auro Impex &amp; Chemicals Limited</t>
  </si>
  <si>
    <t>Vineet Polyfab Private Limited</t>
  </si>
  <si>
    <t>Gita Met Industries</t>
  </si>
  <si>
    <t>Satin Housing Finance Limited</t>
  </si>
  <si>
    <t>Sagar Metallics Private Limited</t>
  </si>
  <si>
    <t>Shraddha Energy &amp; Infraprojects Private Limited</t>
  </si>
  <si>
    <t>Baliraja Sakhar Karkhana Limited</t>
  </si>
  <si>
    <t>Veer Plastics Private Limited</t>
  </si>
  <si>
    <t>Oplus Steel and Power Private Limited (erstwhile Swati Concast &amp; Power Private Limited)</t>
  </si>
  <si>
    <t>MMR Construction Company Private Limited</t>
  </si>
  <si>
    <t>Asiatic Colour-Chem Industries Private Limited</t>
  </si>
  <si>
    <t>Suraj Infraventures Private Limited</t>
  </si>
  <si>
    <t>Fortpoint Automotive Mumbai Private Limited</t>
  </si>
  <si>
    <t>Master Business Enterprises</t>
  </si>
  <si>
    <t>Kandoi Transport Limited</t>
  </si>
  <si>
    <t>Aastha Spintex Private Limited</t>
  </si>
  <si>
    <t>DDN SFA Limited</t>
  </si>
  <si>
    <t>Debjyoti Pulp And Paper Private Limited</t>
  </si>
  <si>
    <t>Maratha Vidya Prasarak Samaj</t>
  </si>
  <si>
    <t>Panchanan Cold Storage Private Limited</t>
  </si>
  <si>
    <t>Gandhi Institute of Technology and Management</t>
  </si>
  <si>
    <t>SreeDhanya Construction Company</t>
  </si>
  <si>
    <t>Shreyas Enterprises</t>
  </si>
  <si>
    <t>Raghuveer Buildcon</t>
  </si>
  <si>
    <t>Maya Construction Company Private Limited</t>
  </si>
  <si>
    <t>Jai Hanuman Udyog Limited</t>
  </si>
  <si>
    <t>Jayanti Super Construction Private Limited (JSCPL)</t>
  </si>
  <si>
    <t>PVR Spinning and Weaving Limited</t>
  </si>
  <si>
    <t>Jain Engineering Works</t>
  </si>
  <si>
    <t>Nextgen Printers Private Limited</t>
  </si>
  <si>
    <t>New Leaf Tea Plantation Private Limited</t>
  </si>
  <si>
    <t>Farm India Impex Private Limited</t>
  </si>
  <si>
    <t>Ishan Netsol Private Limited</t>
  </si>
  <si>
    <t>Mul Podsa Roadways Private Limited</t>
  </si>
  <si>
    <t>Ishan Infotech Limited</t>
  </si>
  <si>
    <t>Kapsons Industries Private Limited</t>
  </si>
  <si>
    <t>Yug International Private Limited(YIPL)</t>
  </si>
  <si>
    <t>Impact Sare Magnum Townships Private Limited</t>
  </si>
  <si>
    <t>Aequs Private Limited</t>
  </si>
  <si>
    <t>Tirupati Steel Enterprises</t>
  </si>
  <si>
    <t>Stark Ridge Paper Private Limited</t>
  </si>
  <si>
    <t>Jayalakshmi Spintex (India) Private Limited (JSIPL)</t>
  </si>
  <si>
    <t>Jain Agro Industries</t>
  </si>
  <si>
    <t>GKR Infracon (India) Private Limited</t>
  </si>
  <si>
    <t>Rachana Infrastructure Limited</t>
  </si>
  <si>
    <t>Acme Commodities Private Limited</t>
  </si>
  <si>
    <t>Defsys Solutions Private Limited (DSPL)</t>
  </si>
  <si>
    <t>Sparsh Hospitals &amp; Critical Care Private Limited</t>
  </si>
  <si>
    <t>Tanvi Foods (India) Limited</t>
  </si>
  <si>
    <t>Mahalaxmi Polypack Private Limited</t>
  </si>
  <si>
    <t>Home Zone Stainless Private Limited</t>
  </si>
  <si>
    <t>Sarna Chemicals Private Limited</t>
  </si>
  <si>
    <t>Bright Packaging Private Limited</t>
  </si>
  <si>
    <t>Argunt Aggregates Private Limited</t>
  </si>
  <si>
    <t>GOC Petrochemicals Private Limited</t>
  </si>
  <si>
    <t>Anindita Steels Limited</t>
  </si>
  <si>
    <t>Konkan Aggregates Private Limited</t>
  </si>
  <si>
    <t>Saurashtra Fuels Private Limited</t>
  </si>
  <si>
    <t>Nikhil Adhesives Limited (NAL)</t>
  </si>
  <si>
    <t>Chemi Tech Engineers Private Limited</t>
  </si>
  <si>
    <t>SCC Builders Private Limited</t>
  </si>
  <si>
    <t>Letoza Granito LLP</t>
  </si>
  <si>
    <t>Fabworth Promoters Private Limited</t>
  </si>
  <si>
    <t>Rishav Exports</t>
  </si>
  <si>
    <t>Maverick Holdings and Investments Private Limited</t>
  </si>
  <si>
    <t>S D Polytech Private Limited</t>
  </si>
  <si>
    <t>Ishwar Ispat Industries Private Limited</t>
  </si>
  <si>
    <t>Sree Durga Fibre Products Private Limited</t>
  </si>
  <si>
    <t>MCT Cards &amp; Technology Private Limited</t>
  </si>
  <si>
    <t>Vikrma Impex Private Limited</t>
  </si>
  <si>
    <t>Nila Seafoods Private Limited</t>
  </si>
  <si>
    <t>Cyberwalk Tech Park Private Limited</t>
  </si>
  <si>
    <t>Santlal Industries Limited (SIL)</t>
  </si>
  <si>
    <t>Chemi Enterprises LLP</t>
  </si>
  <si>
    <t>JSR Infra Developers Private Limited</t>
  </si>
  <si>
    <t>M/s LK Sri Enterprises LLP</t>
  </si>
  <si>
    <t>Shonan Engineering Works Private Limited</t>
  </si>
  <si>
    <t>Shrinivasa Cattle Feeds Private Limited</t>
  </si>
  <si>
    <t>SVASCA Industries India Limited</t>
  </si>
  <si>
    <t>Shri Datta Shetakari Sahakari Sakhar Karkhana Limited</t>
  </si>
  <si>
    <t>M. P. Engineering Constructions (India) Private Limited</t>
  </si>
  <si>
    <t>Squad Forging India Private Limited</t>
  </si>
  <si>
    <t>Aerospace Processing India Private Limited</t>
  </si>
  <si>
    <t>Aequs Engineered Plastic Private Limited</t>
  </si>
  <si>
    <t>AeroStructures Manufacturing India Private Limited</t>
  </si>
  <si>
    <t>Rathi Industrial Corporation Private Limited</t>
  </si>
  <si>
    <t>Brajendra Kumar Builders Private Limited</t>
  </si>
  <si>
    <t>Raigarh Ispat &amp; Power Private Limited</t>
  </si>
  <si>
    <t>Shree Biradev Finance Private Limited</t>
  </si>
  <si>
    <t>Air Perfection</t>
  </si>
  <si>
    <t>Kaynes Technology India Private Limited</t>
  </si>
  <si>
    <t>Dynamic Air Engineering (India) Private Limited</t>
  </si>
  <si>
    <t>MM Aqua Technologies Limited</t>
  </si>
  <si>
    <t>Struc-Rite Metal Building Systems</t>
  </si>
  <si>
    <t>Agson Global Private Limited</t>
  </si>
  <si>
    <t>Nuance Jewel Private Limited</t>
  </si>
  <si>
    <t>Delta Tiles (India) LLP</t>
  </si>
  <si>
    <t>Express Projects Private Limited</t>
  </si>
  <si>
    <t>San Energy and Solution</t>
  </si>
  <si>
    <t>Anand Carbo Limited</t>
  </si>
  <si>
    <t>Shodha Constructions Private Limited (SCPL)</t>
  </si>
  <si>
    <t>Prakruti Products Private Limited</t>
  </si>
  <si>
    <t>Garden Court Distilleries Private Limited</t>
  </si>
  <si>
    <t>Shree Balajee Agro Mills Private Limited</t>
  </si>
  <si>
    <t>Celebrity Breweries Private Limited</t>
  </si>
  <si>
    <t>Anant Pulses Private Limited</t>
  </si>
  <si>
    <t>Nandkamal Infotech Private Limited</t>
  </si>
  <si>
    <t>Mahakaleshwar Infratech Private Limited</t>
  </si>
  <si>
    <t>Lucky Global Projects Private Limited</t>
  </si>
  <si>
    <t>Encorp Powertrans Private Limited</t>
  </si>
  <si>
    <t>Manthan Buildspace LLP</t>
  </si>
  <si>
    <t>Chowdhry Rubber and Chemical Private Limited</t>
  </si>
  <si>
    <t>Unipro Agroinfra Rohtak Private Limited</t>
  </si>
  <si>
    <t>Kavitha Gold and Diamonds</t>
  </si>
  <si>
    <t>Enn Enn Corp Limited</t>
  </si>
  <si>
    <t>KBC Infrastructures Private Limited</t>
  </si>
  <si>
    <t>Karmyogi Kundalikrao Ramrao Jagtap Patil Kukadi Sahakari Sakhar Karkhana Limited</t>
  </si>
  <si>
    <t>Shri Gautam Shipbreaking Industries Private Limited</t>
  </si>
  <si>
    <t>Sindhu Cargo Services Private Limited</t>
  </si>
  <si>
    <t>MNR Cottons Private Limited</t>
  </si>
  <si>
    <t>Mongia Steel Limited</t>
  </si>
  <si>
    <t>ATS Housing Private Limited</t>
  </si>
  <si>
    <t>Mitsumi Distribution FZCO</t>
  </si>
  <si>
    <t>Santpuria Alloys Private Limited</t>
  </si>
  <si>
    <t>T. K. Engineering Consortium Private Limited</t>
  </si>
  <si>
    <t>Sahakar Maharshi Shankarrao Kolhe Sahakari Sakhar Karkhana Limited (SMSK)</t>
  </si>
  <si>
    <t>Box Corugators and Offset Printers</t>
  </si>
  <si>
    <t>Bluegress Porselano LLP</t>
  </si>
  <si>
    <t>Greenworth Infrastructure Private Limited</t>
  </si>
  <si>
    <t>Permali Wallace Private Limited</t>
  </si>
  <si>
    <t>Uma Spintex India Private Limited</t>
  </si>
  <si>
    <t>Concrete Udyog Limited</t>
  </si>
  <si>
    <t>Inderjit Mehta Constructions Private Limited</t>
  </si>
  <si>
    <t>LSC Infratech Limited</t>
  </si>
  <si>
    <t>Safeco Hygiene Films Private Limited</t>
  </si>
  <si>
    <t>Laxmi Jewellery Export Private Limited</t>
  </si>
  <si>
    <t>3B Films Private Limited</t>
  </si>
  <si>
    <t>SCS Constructions India Private Limited</t>
  </si>
  <si>
    <t>Siva Sai Exports</t>
  </si>
  <si>
    <t>Sky Gold Limited</t>
  </si>
  <si>
    <t>Science House Medicals Private Limited</t>
  </si>
  <si>
    <t>Nalanda Engicon Private Limited</t>
  </si>
  <si>
    <t>Sudhesh Industries Private Limited</t>
  </si>
  <si>
    <t>Sarvottam Rolling Mills Private Limited</t>
  </si>
  <si>
    <t>Cymbio Pharma Private Limited (CPPL)</t>
  </si>
  <si>
    <t>Rahul Agencies</t>
  </si>
  <si>
    <t>Millennium Tiles LLP</t>
  </si>
  <si>
    <t>Parin Gems</t>
  </si>
  <si>
    <t>La Scenteur Fragrance Technologies Private Limited</t>
  </si>
  <si>
    <t>J G Spinning Mills Private Limited</t>
  </si>
  <si>
    <t>M/s Vinayak International</t>
  </si>
  <si>
    <t>N.S. Periasamy &amp; Co.</t>
  </si>
  <si>
    <t>Artech Realtors Private Limited</t>
  </si>
  <si>
    <t>Divine Motors Private Limited</t>
  </si>
  <si>
    <t>Global Castings Private Limited</t>
  </si>
  <si>
    <t>Ace Kudale Corporation Limited</t>
  </si>
  <si>
    <t>Sheetal Cool Products Limited</t>
  </si>
  <si>
    <t>Fossil Business Solution Private Limited</t>
  </si>
  <si>
    <t>Altra Agro-Chem Private Limited</t>
  </si>
  <si>
    <t>Capital Power Systems Limited</t>
  </si>
  <si>
    <t>Swastika Infra Private Limited</t>
  </si>
  <si>
    <t>Growing Opportunity Finance (India) Private Limited (GOFPL)</t>
  </si>
  <si>
    <t>The Maitri Metals Private Limited</t>
  </si>
  <si>
    <t>Eswari Electricals Private Limited</t>
  </si>
  <si>
    <t>Aryann Chemical Trading Private Limited</t>
  </si>
  <si>
    <t>VRV Foods Limited</t>
  </si>
  <si>
    <t>Krishi Infratech</t>
  </si>
  <si>
    <t>Primacy Industries Private Limited</t>
  </si>
  <si>
    <t>Ratnabhumi Developers Limited</t>
  </si>
  <si>
    <t>Atlas Pet Plas Industries Limited</t>
  </si>
  <si>
    <t>Adhunik Energy Solutions Private Limited</t>
  </si>
  <si>
    <t>Electrofab Innovations (India) Private Limited</t>
  </si>
  <si>
    <t>B. P. G. Securities Private Limited</t>
  </si>
  <si>
    <t>Garg Equipment</t>
  </si>
  <si>
    <t>M S Infraengineers Private Limited</t>
  </si>
  <si>
    <t>Shivalik Distribution Private Limited</t>
  </si>
  <si>
    <t>Consolidated Product Corporation</t>
  </si>
  <si>
    <t>Ajit Kumar Swain</t>
  </si>
  <si>
    <t>Shivalik Communications Private Limited</t>
  </si>
  <si>
    <t>Amitex Agro Product Private Limited</t>
  </si>
  <si>
    <t>Jai Gopal International Impex Private Limited</t>
  </si>
  <si>
    <t>Polaris Liquor Private Limited</t>
  </si>
  <si>
    <t>Fusion Industries Limited</t>
  </si>
  <si>
    <t>Challa Infra Projects Private Limited</t>
  </si>
  <si>
    <t>Uttranchal Ispat Private Limited</t>
  </si>
  <si>
    <t>Raman Education Society</t>
  </si>
  <si>
    <t>Rajeev Shantisarup Reniwal</t>
  </si>
  <si>
    <t>Jaguar Overseas Limited</t>
  </si>
  <si>
    <t>Riya Cars Private Limited</t>
  </si>
  <si>
    <t>Shyama Jewels Puttur Private Limited</t>
  </si>
  <si>
    <t>Regal Farmfresh Private Limited</t>
  </si>
  <si>
    <t>M B Rubber Private Limited</t>
  </si>
  <si>
    <t>Frystal Pet Private Limited (FPPL)</t>
  </si>
  <si>
    <t>Paarth Infrabuild Private Limited</t>
  </si>
  <si>
    <t>Aegios Polyfilms Private Limited</t>
  </si>
  <si>
    <t>RamJi Das Dhal Construction Private Limited</t>
  </si>
  <si>
    <t>Rameswar Udyog Private Limited</t>
  </si>
  <si>
    <t>Jindal Worldwide Limited</t>
  </si>
  <si>
    <t>Esspal International Private Limited</t>
  </si>
  <si>
    <t>Gem Sugars Limited</t>
  </si>
  <si>
    <t>Plutonium Business Solution Private Limited</t>
  </si>
  <si>
    <t>S.V. Distributors Private Limited</t>
  </si>
  <si>
    <t>Melt-O-Therm Furnaces Private Limited</t>
  </si>
  <si>
    <t>OMBL Infraprojects Private Limited</t>
  </si>
  <si>
    <t>Zodiac Dealers Private Limited</t>
  </si>
  <si>
    <t>Sneh Polymers Private Limited</t>
  </si>
  <si>
    <t>Capron Vitrified Private Limited</t>
  </si>
  <si>
    <t>Gupta Enterprises</t>
  </si>
  <si>
    <t>RSI Stone World Private Limited</t>
  </si>
  <si>
    <t>MMG Impex (MMGI)</t>
  </si>
  <si>
    <t>Gupta Hair Products Private Limited</t>
  </si>
  <si>
    <t>Shri Rewa Rice Mills Private Limited (SRRMPL)</t>
  </si>
  <si>
    <t>Swiss Garnier Genexiaa Sciences Private Limited</t>
  </si>
  <si>
    <t>Apus Realties Private Limited</t>
  </si>
  <si>
    <t>Mangal Electrical Industries Private Limited</t>
  </si>
  <si>
    <t>Goa Ispat Private Limited</t>
  </si>
  <si>
    <t>Shree Ram Resins Private Limited</t>
  </si>
  <si>
    <t>Harman Finochem Limited</t>
  </si>
  <si>
    <t>Zandros Granito LLP (ZGL)</t>
  </si>
  <si>
    <t>Lakshmiji Sugar Mills Company Limited</t>
  </si>
  <si>
    <t>M.G. Oils</t>
  </si>
  <si>
    <t>AB Udyog Private Limited</t>
  </si>
  <si>
    <t>Rajaram Solvex Limited</t>
  </si>
  <si>
    <t>Designtree.com Limited</t>
  </si>
  <si>
    <t>Aisshpra Life Spaces</t>
  </si>
  <si>
    <t>Ravi Vinyls India Limited</t>
  </si>
  <si>
    <t>P Venugopal Naidu</t>
  </si>
  <si>
    <t>Rama Motocorp Private Limited</t>
  </si>
  <si>
    <t>Brij Gopal Construction Company Private Limited</t>
  </si>
  <si>
    <t>ELGI Rubber Company Limited</t>
  </si>
  <si>
    <t>Sumatichand Gouti Jewellers Private Limited</t>
  </si>
  <si>
    <t>Pramukh Creation</t>
  </si>
  <si>
    <t>Amarpali Cylinders Private Limited</t>
  </si>
  <si>
    <t>Algon Agro Foods</t>
  </si>
  <si>
    <t>Topline Commodities Private Limited</t>
  </si>
  <si>
    <t>Surajmull Gouti</t>
  </si>
  <si>
    <t>Lalchnd Gem and Jeweller Private Limited</t>
  </si>
  <si>
    <t>Opera Global Private Limited</t>
  </si>
  <si>
    <t>BK Print and Pack Haridwar</t>
  </si>
  <si>
    <t>Rean Watertech Private Limited</t>
  </si>
  <si>
    <t>Grand Canyon SEZ Private Limited (GC SEZ)</t>
  </si>
  <si>
    <t>Montage Enterprises Private Limited</t>
  </si>
  <si>
    <t>Airflow Equipments India Private Limited (AEIPL)</t>
  </si>
  <si>
    <t>Khandoba Distilleries Limited</t>
  </si>
  <si>
    <t>Texcel Engineers Private Limited (TEPL)</t>
  </si>
  <si>
    <t>Nand Infrastructure and Projects</t>
  </si>
  <si>
    <t>Sri Shyam Fashion India Private Limited (SSFIPL)</t>
  </si>
  <si>
    <t>SRB Consultancy Private Limited</t>
  </si>
  <si>
    <t>Sibin Group</t>
  </si>
  <si>
    <t>RKF Info Services Private Limited</t>
  </si>
  <si>
    <t>SVP Industries Limited</t>
  </si>
  <si>
    <t>Savera Auto Comps Private Limited</t>
  </si>
  <si>
    <t>BPR Infrastructure Private Limited (BPRIPL)</t>
  </si>
  <si>
    <t>Karimganj Biofuels Private Limited</t>
  </si>
  <si>
    <t>Janki Newsprint Private Limited</t>
  </si>
  <si>
    <t>Rana Sugars Limited</t>
  </si>
  <si>
    <t>Buttar Biofuel Private Limited</t>
  </si>
  <si>
    <t>Sivanssh Infrastructure Development Private Limited (SIDPL)</t>
  </si>
  <si>
    <t>SISL Infotech Private Limited</t>
  </si>
  <si>
    <t>Nirmal Buildinfra Private Limited</t>
  </si>
  <si>
    <t>ALM Industries Limited</t>
  </si>
  <si>
    <t>ASM Industries (India) Private Limited</t>
  </si>
  <si>
    <t>Naolin Infrastructure Private Limited</t>
  </si>
  <si>
    <t>Hassan Road Construction Company Private Limited</t>
  </si>
  <si>
    <t>Sai Industries Private Limited</t>
  </si>
  <si>
    <t>ALM Food Products Limited</t>
  </si>
  <si>
    <t>Youngman Woollen Mills Private Limited</t>
  </si>
  <si>
    <t>Tarmac Road &amp; Roof Builders</t>
  </si>
  <si>
    <t>Marc Enterprises Private Limited</t>
  </si>
  <si>
    <t>Shristi Cotspinn Private Limited</t>
  </si>
  <si>
    <t>Shweta Infrastructure and Housing (India) Private Limited</t>
  </si>
  <si>
    <t>Shri Prabhulingeshwar Sugars &amp; Chemicals Limited</t>
  </si>
  <si>
    <t>Vidyanidhi Education Trust</t>
  </si>
  <si>
    <t>Siddapur Distilleries Limited</t>
  </si>
  <si>
    <t>Intex Technologies (India) Limited (ITIL)</t>
  </si>
  <si>
    <t>Oaken Gold Bottling Private Limited</t>
  </si>
  <si>
    <t>Accord Chemical Corporation</t>
  </si>
  <si>
    <t>Aroma India Private Limited</t>
  </si>
  <si>
    <t>Leade Liquor Manufacturing Private Limited</t>
  </si>
  <si>
    <t>Prince Corp Private Limited</t>
  </si>
  <si>
    <t>Avi Ansh Textile Private Limited</t>
  </si>
  <si>
    <t>Avi Ansh Enterprises Private Limited</t>
  </si>
  <si>
    <t>Sponge Enterprises Private Limited</t>
  </si>
  <si>
    <t>PTC Industries Limited</t>
  </si>
  <si>
    <t>Bhakti Extractions Private Limited</t>
  </si>
  <si>
    <t>S.M.B.T Sevabhavi Trust</t>
  </si>
  <si>
    <t>Genesis Institute of Medical Science Private Limited</t>
  </si>
  <si>
    <t>Renuka Realtors</t>
  </si>
  <si>
    <t>SRK Constructions and Projects Private Limited (SCPPL)</t>
  </si>
  <si>
    <t>Fagne Tarsod Corridor Private Limited (FTCPL)</t>
  </si>
  <si>
    <t>Utkal Healthcare Private Limited</t>
  </si>
  <si>
    <t>Life Care Logistic Private Limited (LCLPL)</t>
  </si>
  <si>
    <t>Chinar Forge Limited (CFL)</t>
  </si>
  <si>
    <t>Manawar kukshi Tollways Private Limited (MKTPL)</t>
  </si>
  <si>
    <t>Sri Kanakamahalakshmi Agencies</t>
  </si>
  <si>
    <t>Agroh Rewa Ring Road Private Limited (ARRRPL)</t>
  </si>
  <si>
    <t>Maharaja Ispat Private Limited</t>
  </si>
  <si>
    <t>Jacinth Finvest Limited</t>
  </si>
  <si>
    <t>Trident Technical Resources Private Limited</t>
  </si>
  <si>
    <t>IQF Foods Private Limited</t>
  </si>
  <si>
    <t>GLS Foils Product Private Limited (GFPPL)</t>
  </si>
  <si>
    <t>Om Construction</t>
  </si>
  <si>
    <t>Rout Infrastructure Private Limited</t>
  </si>
  <si>
    <t>Value Ingredients Private Limited (VIPL)</t>
  </si>
  <si>
    <t>Nilkanth Mining Co</t>
  </si>
  <si>
    <t>Sri Rajeshwara Educational Society</t>
  </si>
  <si>
    <t>Black Diamond Motors Private Limited</t>
  </si>
  <si>
    <t>Uralungal Labour Contract Co-operative Society Limited</t>
  </si>
  <si>
    <t>Aarryaveer Oil Industries Private Limited (AOIPL)</t>
  </si>
  <si>
    <t>Idupulapadu Cotton Mills Private Limited</t>
  </si>
  <si>
    <t>Sree Saravana Engineering Bhavani Private Limited</t>
  </si>
  <si>
    <t>Sanjay Kumar Agarwal</t>
  </si>
  <si>
    <t>Raghava Constructions (India) Private Limited (RCIPL)</t>
  </si>
  <si>
    <t>Amba Shakti Ispat Limited</t>
  </si>
  <si>
    <t>Agroh Infrastructure Developers Private Limited</t>
  </si>
  <si>
    <t>SAK Buildtech Private Limited</t>
  </si>
  <si>
    <t>Kamla Enterprises</t>
  </si>
  <si>
    <t>Andhra Pradesh Power Generation Corporation Limited (APGENCO)</t>
  </si>
  <si>
    <t>Rubber Matters Private Limited</t>
  </si>
  <si>
    <t>Amar Shakti Commerce and Industries Limited</t>
  </si>
  <si>
    <t>Agroh Biaora Tollways Private Limited (ABTPL)</t>
  </si>
  <si>
    <t>Aditya Auto Industries</t>
  </si>
  <si>
    <t>Ketul Chem Private Limited</t>
  </si>
  <si>
    <t>MKC Agro Fresh Limited</t>
  </si>
  <si>
    <t>Agroh Vadodara Mumbai Expressway Private Limited</t>
  </si>
  <si>
    <t>OSRM Tech Pack Private Limited (OTPPL)</t>
  </si>
  <si>
    <t>Muktainagar Shahapur Corridor Private Limited</t>
  </si>
  <si>
    <t>Shrushti Contech Private Limited</t>
  </si>
  <si>
    <t xml:space="preserve">Long Term Bank Facilities  </t>
  </si>
  <si>
    <t xml:space="preserve">Short Term Bank Facilities  </t>
  </si>
  <si>
    <t>Long Term Proposed Facility – Proposed Term Loan</t>
  </si>
  <si>
    <t>Long Term Proposed Facility – Proposed Cash Credit</t>
  </si>
  <si>
    <t>Long Term Fund based Facility - Term Loan</t>
  </si>
  <si>
    <t>Long Term Fund based Facility - Overdraft</t>
  </si>
  <si>
    <t>Fund Based Facility - Term Loan</t>
  </si>
  <si>
    <t>Fund Based Facility - Cash Credit</t>
  </si>
  <si>
    <t>Proposed Fund Based Facilities - Cash Credit</t>
  </si>
  <si>
    <t>Non-Fund Facilities - Bank Guarantee</t>
  </si>
  <si>
    <t>Long Term Bank Facilities – Overdraft</t>
  </si>
  <si>
    <t>Long Term Fund Based Bank Facility – Term Loan</t>
  </si>
  <si>
    <t>Issuer Rating</t>
  </si>
  <si>
    <t>Long Term Fund Based Facility Term Loan</t>
  </si>
  <si>
    <t>Fund based Long Term loans – Term loans</t>
  </si>
  <si>
    <t>Fund based Long Term – Proposed Loans</t>
  </si>
  <si>
    <t>Long Term Fund - Based Bank Facilities</t>
  </si>
  <si>
    <t>Long Term Non-Fund - Based Bank Facilities</t>
  </si>
  <si>
    <t>Proposed Long Term Non-Fund Based Facility</t>
  </si>
  <si>
    <t>Long Term – Term loans</t>
  </si>
  <si>
    <t>Long Term – Cash Credit</t>
  </si>
  <si>
    <t>Short Term</t>
  </si>
  <si>
    <t xml:space="preserve">Long Term / Short Term (Proposed) </t>
  </si>
  <si>
    <t xml:space="preserve">Long Term Fund Based Facility – Cash Credit </t>
  </si>
  <si>
    <t>Long Term Fund Based Facilities – Term Loans</t>
  </si>
  <si>
    <t>Long Term Fund Based Limit – Cash Credit</t>
  </si>
  <si>
    <t>Proposed Long term facilities</t>
  </si>
  <si>
    <t xml:space="preserve">Long Term Bank Facilities – Working Capital Term Loan </t>
  </si>
  <si>
    <t>Short term Bank Facilities – PC/PCFC</t>
  </si>
  <si>
    <t>Short term Bank Facilities – FBN/FBP/FBD/AACB/PSFC</t>
  </si>
  <si>
    <t>Non Fund Based - Long Term Bank Facilities – Forward Contracts</t>
  </si>
  <si>
    <t>Long Term Fund Based Bank Facility - CC</t>
  </si>
  <si>
    <t xml:space="preserve">Proposed Long Term Bank Facilities  </t>
  </si>
  <si>
    <t xml:space="preserve">Long Term Bank Facility – GECL Loan </t>
  </si>
  <si>
    <t>Long Term Bank Facility - GECL Loan (Ext.)</t>
  </si>
  <si>
    <t>Long Term / Short  Term Fund Based  Bank Facility – SOD</t>
  </si>
  <si>
    <t>Long Term Fund  Based Bank Facility – Term Loan</t>
  </si>
  <si>
    <t>Long term Bank Facilities – CC / BG</t>
  </si>
  <si>
    <t>Long Term Fund Based Facilities - Cash Credit</t>
  </si>
  <si>
    <t>Long Term Bank Facility – GECL</t>
  </si>
  <si>
    <t>Long Term Fund Based Limits – Cash Credit</t>
  </si>
  <si>
    <t>Fund Based - Long Term Bank Facilities – Term loans</t>
  </si>
  <si>
    <t>Proposed Fund Based - Long Term Bank Facilities</t>
  </si>
  <si>
    <t>Long Term Bank Facilities - CC</t>
  </si>
  <si>
    <t>Fund Based - Long Term / Short Term Bank Facilities – EPC/FBP/EBR</t>
  </si>
  <si>
    <t>Non-Fund Based - Short Term Bank Facilities – Letter of Credit</t>
  </si>
  <si>
    <t>Non-Fund Based - Short Term Bank Facilities – CEL</t>
  </si>
  <si>
    <t>Long Term / Short Term Bank Facilities – Proposed Facilities</t>
  </si>
  <si>
    <t>Short Term Bank Facilities - Bank Guarantee</t>
  </si>
  <si>
    <t>Long Term Fund Based Bank Facility - Cash Credit</t>
  </si>
  <si>
    <t>Long Term / Short Term Non- Fund Based Bank Facility - Bank Guarantee</t>
  </si>
  <si>
    <t>Long Term (GECL) WC Term Loan</t>
  </si>
  <si>
    <t>Cash Credit</t>
  </si>
  <si>
    <t>SOD</t>
  </si>
  <si>
    <t>Proposed TL</t>
  </si>
  <si>
    <t>Proposed Long Term Non- Fund based Bank Facilities</t>
  </si>
  <si>
    <t>Letter of Credit</t>
  </si>
  <si>
    <t>Long Term Fund Based Facility - Term Loan</t>
  </si>
  <si>
    <t>Long Term Fund Based Facility - CCOL</t>
  </si>
  <si>
    <t>Long Term Fund Based Facility - Term Loan (Proposed)</t>
  </si>
  <si>
    <t>Short Term Non-Fund Based Facility - Letter of Credit</t>
  </si>
  <si>
    <t>Short Term Non-Fund Based Facility - Bank Guarantee</t>
  </si>
  <si>
    <t>Long Term Bank Facilities (including proposed)</t>
  </si>
  <si>
    <t>Short term Fund Based Facility - EPC/PCFC</t>
  </si>
  <si>
    <t>Long Term Fund Based Facility - CC</t>
  </si>
  <si>
    <t>Short Term Non-Fund Based Facility - BG</t>
  </si>
  <si>
    <t>Short Term Non-Fund Based Facility - LC</t>
  </si>
  <si>
    <t>Long Term Fund Based - Term Loan</t>
  </si>
  <si>
    <t>Long Term Fund Based - Cash Credit</t>
  </si>
  <si>
    <t>Short Term Non-Fund Based - LC/FLC</t>
  </si>
  <si>
    <t>Long Term / Short Term Bank Facility</t>
  </si>
  <si>
    <t>Proposed Long Term / Short Term bank facilities</t>
  </si>
  <si>
    <t>Long Term / Short Term Facilities - Non fund based (including proposed)</t>
  </si>
  <si>
    <t>Short Term Non Fund Based Bank Facility – LC</t>
  </si>
  <si>
    <t>Long Term Debt Facilities</t>
  </si>
  <si>
    <t>Fund Based - Long Term Bank Facility – Term Loan</t>
  </si>
  <si>
    <t>Fund Based Short Term Bank Facility – Running Packing Credit (RPC)</t>
  </si>
  <si>
    <t>Fund Based Short Term Bank Facility – FBP/FBP (FC)</t>
  </si>
  <si>
    <t>Long Term Fund based</t>
  </si>
  <si>
    <t>Long Term / Short Term Non Fund Based Bank Facilities – Bank Guarantee</t>
  </si>
  <si>
    <t>Long Term Fund Based Bank Facilities – Over Draft</t>
  </si>
  <si>
    <t>Proposed Long Term / Short Term Non Fund Based Bank Facilities</t>
  </si>
  <si>
    <t>Long Term Fund Based Bank Facilities – Covid Loan</t>
  </si>
  <si>
    <t>Long Term Bank Facilities – Term Loan / GECL</t>
  </si>
  <si>
    <t>Long Term / Short Term Bank Facilities – Overdraft</t>
  </si>
  <si>
    <t>Short Term Bank Facilities – BG/ILC/FLC</t>
  </si>
  <si>
    <t>Long Term / Short Term Bank Facilities – Proposed</t>
  </si>
  <si>
    <t>Long Term Fund-Based Bank Facility - Term Loan</t>
  </si>
  <si>
    <t>Long Term Fund-Based Bank Facility - Term Loan - Cash Credit</t>
  </si>
  <si>
    <t>Proposed Long Term Fund- Based Bank Facility - Term Loan</t>
  </si>
  <si>
    <t>Long Term Facility - Cash Credit</t>
  </si>
  <si>
    <t>Proposed Long Term Fund Based Facility - Cash Credit</t>
  </si>
  <si>
    <t>Short Term Non-Fund Based Bank Facility - Bank Guarantee</t>
  </si>
  <si>
    <t>Proposed Short Term Non-Fund Based Bank Facility - Bank Guarantee</t>
  </si>
  <si>
    <t>Long Term Fund Based Bank Facilities - Term Loan (GECL)</t>
  </si>
  <si>
    <t>Long Term/Short Term Fund Based Bank Facilities - Cash Credit</t>
  </si>
  <si>
    <t>Long Term/Short Term Fund Based Bank Facilities - EPC/PCFC/PC/PSC</t>
  </si>
  <si>
    <t>Long Term / Short Term Non-Fund Based Bank Facilities- Standby Letter of Credit</t>
  </si>
  <si>
    <t>Long Term Bank Facilities - Lease Rental Discounting (LRD)</t>
  </si>
  <si>
    <t>Short Term Bank Facilities - Letter Of Credit</t>
  </si>
  <si>
    <t>Proposed Long Term</t>
  </si>
  <si>
    <t>Proposed Short Term</t>
  </si>
  <si>
    <t>Long Term Facilities</t>
  </si>
  <si>
    <t>Long Term Fund Based Facilities - Term Loan</t>
  </si>
  <si>
    <t>Long Term Bank Facilities Proposed</t>
  </si>
  <si>
    <t>Short Term Non - Fund Based Facility - Bank Guarantee</t>
  </si>
  <si>
    <t>Long Term Fund- Based Bank Facilities - Cash Credit</t>
  </si>
  <si>
    <t>Proposed Long Term Fund- Based Bank Facilities</t>
  </si>
  <si>
    <t>Proposed Long / Short Term Bank Facilities</t>
  </si>
  <si>
    <t>Short Term Facilities</t>
  </si>
  <si>
    <t>Long Term Fund Based Bank Facilities - Term Loans</t>
  </si>
  <si>
    <t>Proposed Long Term Fund Based Facilities</t>
  </si>
  <si>
    <t>Long Term Fund-Based Bank Facilities</t>
  </si>
  <si>
    <t>Long Term Bank Facilities - Lease Rental Discounting (LRD) Loan</t>
  </si>
  <si>
    <t>Long Term Instruments / Facilities</t>
  </si>
  <si>
    <t>Short Term Instruments / Facilities</t>
  </si>
  <si>
    <t>Short Term Non Fund Based Bank Facilities</t>
  </si>
  <si>
    <t>Long Term – Fund Based – Cash Credit</t>
  </si>
  <si>
    <t>Long Term Facility - Fund Based - Term Loan</t>
  </si>
  <si>
    <t>Long Term Facility - Fund Based – Cash Credit</t>
  </si>
  <si>
    <t>Long Term Bank Facility - Non-Fund Based</t>
  </si>
  <si>
    <t>Fixed Deposit</t>
  </si>
  <si>
    <t>Long term loan - LRD facility</t>
  </si>
  <si>
    <t>Long Term Fund Based Facilities – Term Loan</t>
  </si>
  <si>
    <t>Long Term Fund Based Facilities – Cash Credit</t>
  </si>
  <si>
    <t>Long Term Fund Based Bank Facilities – FOBP/FOUBP/FABC</t>
  </si>
  <si>
    <t>Long Term Fund Based Bank Facilities – GECL Extension</t>
  </si>
  <si>
    <t>Short Term Non Fund Based Bank Facilities - Bank Guarantee</t>
  </si>
  <si>
    <t>Proposed Long Term Fund Based Facility – CC</t>
  </si>
  <si>
    <t>Short Term Non-Fund Based Facility – Bank Guarantee</t>
  </si>
  <si>
    <t>Long Term Fund Based limits</t>
  </si>
  <si>
    <t>Long Term Debt – Term Loan</t>
  </si>
  <si>
    <t>Long Term Non - Fund Based Facilities</t>
  </si>
  <si>
    <t>Long Term fund based Bank Facilities - Term Loans</t>
  </si>
  <si>
    <t>Long Term fund based Bank Facilities - Cash Credit</t>
  </si>
  <si>
    <t>Short Term fund based Bank Facilities - EPC/PCFC/FBP/FBD/SLC</t>
  </si>
  <si>
    <t>Short Term Non-fund based Bank Facilities – LCs</t>
  </si>
  <si>
    <t>Term Loans</t>
  </si>
  <si>
    <t>GECL</t>
  </si>
  <si>
    <t>Bank Guarantee</t>
  </si>
  <si>
    <t>Equipment Finance Loan</t>
  </si>
  <si>
    <t>Proposed Overdraft</t>
  </si>
  <si>
    <t>Long Term Fund Based Facilities – Overdraft</t>
  </si>
  <si>
    <t>Long Term Fund Based Facilities – Proposed Term Loan</t>
  </si>
  <si>
    <t>Long Term bank Facilities - Proposed</t>
  </si>
  <si>
    <t>Long Term bank Facilities – Fund Based</t>
  </si>
  <si>
    <t>IVR BBB- /Negative/INC</t>
  </si>
  <si>
    <t>IVR A3 /INC</t>
  </si>
  <si>
    <t>IVR B+ /Negative/INC</t>
  </si>
  <si>
    <t>IVR BB+ /Negative/INC</t>
  </si>
  <si>
    <t>IVR A4+ /INC</t>
  </si>
  <si>
    <t>IVR BB+ /Negative/INC &amp; IVR A4+ /INC</t>
  </si>
  <si>
    <t>IVR B- /Negative/INC</t>
  </si>
  <si>
    <t>IVR B- /Negative/INC &amp; IVR A4 /INC</t>
  </si>
  <si>
    <t>IVR B /Negative/INC</t>
  </si>
  <si>
    <t>IVR A4 /INC</t>
  </si>
  <si>
    <t>IVR BB /Negative/INC</t>
  </si>
  <si>
    <t>IVR BB- /Negative/INC</t>
  </si>
  <si>
    <t>IVR BBB- /Stable</t>
  </si>
  <si>
    <t>IVR BB+ /Stable</t>
  </si>
  <si>
    <t>IVR BB /Stable</t>
  </si>
  <si>
    <t>IVR BBB+ /Stable</t>
  </si>
  <si>
    <t>IVR BB /Negative/INC &amp; IVR A4 /INC</t>
  </si>
  <si>
    <t>IVR B+ /Negative/INC &amp; IVR A4 /INC</t>
  </si>
  <si>
    <t>IVR D /INC</t>
  </si>
  <si>
    <t>IVR BB+ /Stable &amp; Withdrawn</t>
  </si>
  <si>
    <t>IVR BBB /Stable</t>
  </si>
  <si>
    <t>IVR BBB+ /Negative/INC</t>
  </si>
  <si>
    <t>IVR A2 /INC</t>
  </si>
  <si>
    <t>IVR C+ /Negative/INC</t>
  </si>
  <si>
    <t>IVR C- /Negative/INC</t>
  </si>
  <si>
    <t>IVR A1</t>
  </si>
  <si>
    <t>IVR BB- /Negative/INC &amp; IVR A4 /INC</t>
  </si>
  <si>
    <t>IVR B /Negative/INC &amp; IVR A4 /INC</t>
  </si>
  <si>
    <t>IVR C /Negative/INC</t>
  </si>
  <si>
    <t>IVR BBB /Negative</t>
  </si>
  <si>
    <t>IVR BBB /Negative &amp; IVR A3+</t>
  </si>
  <si>
    <t>IVR BBB /Negative/INC</t>
  </si>
  <si>
    <t>IVR A3+ /INC</t>
  </si>
  <si>
    <t>IVR BBB- /Negative/INC &amp; IVR A3 /INC</t>
  </si>
  <si>
    <t>IVR BBB- /Stable &amp; IVR A3</t>
  </si>
  <si>
    <t>IVR BB /Negative</t>
  </si>
  <si>
    <t>IVR C+ /Negative</t>
  </si>
  <si>
    <t>IVR BB+ /Negative</t>
  </si>
  <si>
    <t>IVR C /Stable</t>
  </si>
  <si>
    <t>IVR B+ /Negative &amp; IVR A4 /INC</t>
  </si>
  <si>
    <t>IVR BB+ / Negative/INC</t>
  </si>
  <si>
    <t>IVR BB- /Stable</t>
  </si>
  <si>
    <t xml:space="preserve">IVR BB- /Negative/INC &amp; IVR A4 /INC </t>
  </si>
  <si>
    <t>IVR BB- /Stable &amp; Withdrawn</t>
  </si>
  <si>
    <t>Supported: IVR A (CE) /Stable; Unsupported: IVR BBB- /Stable</t>
  </si>
  <si>
    <t>Supported: IVR A1 (CE) /Stable; Unsupported: IVR A3</t>
  </si>
  <si>
    <t>IVR BB /RWDI &amp; IVR A4+ /RWDI</t>
  </si>
  <si>
    <t>IVR D &amp; Withdrawn</t>
  </si>
  <si>
    <t>IVR A /Stable</t>
  </si>
  <si>
    <t>IVR B+ /Stable</t>
  </si>
  <si>
    <t>Supported: IVR BB- (CE) /Negative/INC; Unsupported: IVR BB- /Negative/INC</t>
  </si>
  <si>
    <t>Supported: IVR BBB+ (CE) /Stable; Unsupported: IVR BBB /Stable</t>
  </si>
  <si>
    <t>IVR BB /RWNI</t>
  </si>
  <si>
    <t>IVR A4 /RWNI</t>
  </si>
  <si>
    <t>IVR BB+ /Stable &amp; IVR A4+</t>
  </si>
  <si>
    <t>IVR BBB /Stable &amp; Withdrawn</t>
  </si>
  <si>
    <t>IVR A3+ &amp; Withdrawn</t>
  </si>
  <si>
    <t>Supported: IVR BBB- (CE) /Negative/INC; Unsupported: IVR B+ /Negative/INC</t>
  </si>
  <si>
    <t>Supported: IVR A3 /INC; Unsupported: IVR A4/INC</t>
  </si>
  <si>
    <t>IVR B- /INC</t>
  </si>
  <si>
    <t>Supported: IVR BB+ (CE) /Stable; Unsupported: IVR BB- /Stable</t>
  </si>
  <si>
    <t>Supported: IVR BB+ (CE) /Stable; Unsupported: IVR BB /Stable</t>
  </si>
  <si>
    <t>Supported: IVR A4+ (CE) /Stable; Unsupported: IVR A4</t>
  </si>
  <si>
    <t>Supported: IVR BB+ (CE) /Stable &amp; IVR A4+; Unsupported: IVR BB /Stable &amp; IVR A4</t>
  </si>
  <si>
    <t>IVR A3/INC</t>
  </si>
  <si>
    <t>IVR BB+ /Positive</t>
  </si>
  <si>
    <t>IVR A- /Stable</t>
  </si>
  <si>
    <t>IVR B /Stable</t>
  </si>
  <si>
    <t>IVR BB- /Stable &amp; IVR A4</t>
  </si>
  <si>
    <t>IVR A+ /Stable</t>
  </si>
  <si>
    <t>IVR A1+</t>
  </si>
  <si>
    <t>IVR BBB- /Negative</t>
  </si>
  <si>
    <t>IVR BBB+ /Negative</t>
  </si>
  <si>
    <t>IVR BBB+ /Negative &amp; IVR A2</t>
  </si>
  <si>
    <t>IVR BBB+ /Positive</t>
  </si>
  <si>
    <t>IVR BBB+ /Stable &amp; IVR A2</t>
  </si>
  <si>
    <t>IVR BBB /Stable &amp; IVR A3+</t>
  </si>
  <si>
    <t>IVR B+/Negative/INC</t>
  </si>
  <si>
    <t>IVR BBB /Negative/INC &amp; IVR A3+ /INC</t>
  </si>
  <si>
    <t xml:space="preserve">IVR A4+ </t>
  </si>
  <si>
    <t>IVR BB- /Negative &amp; IVR A4 /INC</t>
  </si>
  <si>
    <t>IVR BB- /INC</t>
  </si>
  <si>
    <t xml:space="preserve"> IVR BB+ /Stable</t>
  </si>
  <si>
    <t>IVR BB /Stable &amp; IVR A4</t>
  </si>
  <si>
    <t>IVR BBB+ /Negative/INC &amp; IVR A2 /INC</t>
  </si>
  <si>
    <t>Supported: IVR AA- (CE) /Stable; Unsupported: IVR BBB- /Stable</t>
  </si>
  <si>
    <t>Supported: IVR A1+ (CE) /Stable; Unsupported: IVR A3</t>
  </si>
  <si>
    <t>IVR AA- /Stable</t>
  </si>
  <si>
    <t>IVR BB- /INC &amp; IVR A4 /INC</t>
  </si>
  <si>
    <t>IVR BB- /Negative</t>
  </si>
  <si>
    <t>Supported: IVR BB (CE) /Stable; Unsupported: IVR BB /Stable</t>
  </si>
  <si>
    <t>IVR A- /Negative/INC</t>
  </si>
  <si>
    <t>IVR BB+ /INC</t>
  </si>
  <si>
    <t>IVR B- /Stable</t>
  </si>
  <si>
    <t>Supported: IVR BBB (CE) /Stable; Unsupported: IVR BB- /Stable</t>
  </si>
  <si>
    <t>Supported: IVR A3+ (CE); Unsupported: IVR A4</t>
  </si>
  <si>
    <t>Supported: IVR BBB (CE) /Stable; Unsupported: IVR BB+ /Stable</t>
  </si>
  <si>
    <t>IVR BB+ (IS) /Positive</t>
  </si>
  <si>
    <t xml:space="preserve">IVR BB /Negative/INC &amp; IVR A4 /INC </t>
  </si>
  <si>
    <t>IVR BBB /Positive</t>
  </si>
  <si>
    <t>IVR BB /INC</t>
  </si>
  <si>
    <t>Supported: IVR BBB (CE) /Stable; Unsupported: IVR BB /Stable</t>
  </si>
  <si>
    <t>Supported: IVR A3+ (CE) /Stable; Unsupported: IVR A4</t>
  </si>
  <si>
    <t>Supported: IVR BBB (CE) /Stable &amp; IVR A3+ (CE) /Stable; Unsupported: IVR BB /Stable &amp; IVR A4</t>
  </si>
  <si>
    <t>Manufacturing of TMT bars / Billets</t>
  </si>
  <si>
    <t>Processing and Export of Rice</t>
  </si>
  <si>
    <t>Manufacturing TMT Bars &amp; Steel Rods</t>
  </si>
  <si>
    <t>Primarily engaged in civil &amp; engineering infrastructure with respect to the water and irrigation base projects for Central / State governments, local bodies and private sector.</t>
  </si>
  <si>
    <t>Manufacturing and trading of Newsprint Paper</t>
  </si>
  <si>
    <t>Manufacturing and processing of dal, pulses and other products</t>
  </si>
  <si>
    <t>Manufacturer of Fibre Reinforced Plastic products</t>
  </si>
  <si>
    <t>Education</t>
  </si>
  <si>
    <t>Manufacturing of electrical Equipment (Machinery &amp; Equipment)</t>
  </si>
  <si>
    <t>Engaged in lifting and transportation of coal</t>
  </si>
  <si>
    <t>Manufacturing of Cotton yarn</t>
  </si>
  <si>
    <t>Construction – commercial</t>
  </si>
  <si>
    <t>Manufacturing of hosiery undergarments and seasonal winter garments for all segments.</t>
  </si>
  <si>
    <t xml:space="preserve">Manufacturing of grey fabrics </t>
  </si>
  <si>
    <t>Manpower Outsourcing - IT/ITeS</t>
  </si>
  <si>
    <t>Export of pharmaceutical intermediates, bulk drugs and formulations</t>
  </si>
  <si>
    <t>Trading &amp; processing of Edible Oils</t>
  </si>
  <si>
    <t>Involved in manufacturing of high-end recycled polyester fibre</t>
  </si>
  <si>
    <t>Engaged in the manufacturing of steel, MS billets, TMT bars and power generation.</t>
  </si>
  <si>
    <t>Mfg. of New Style Rikshaw Body BS-VI, Mfg. of 
Side Glass, Mfg. of Wind Shield Glass &amp; Mfg. of 
sheet metal components</t>
  </si>
  <si>
    <t>Residential &amp; Commercial Real Estate</t>
  </si>
  <si>
    <t>Management and consulting services, Joint 
Development and project management</t>
  </si>
  <si>
    <t>Automobile Dealership</t>
  </si>
  <si>
    <t>Constructs and maintains bridges and roads and also undertakes government projects, Hospitals</t>
  </si>
  <si>
    <t>Trading of TMT Bar, Angles, Channels, HR Sheets, MS Plates, CR Sheets, Rounds, Squares, Flats, Round Pipes, Square Pipes, etc.</t>
  </si>
  <si>
    <t>Manufacturer of edible oil</t>
  </si>
  <si>
    <t>International trading of Edible Oils</t>
  </si>
  <si>
    <t>Engaged into healthcare &amp; hospital services</t>
  </si>
  <si>
    <t>Mining operations</t>
  </si>
  <si>
    <t>Setting up of a 5-star hotel</t>
  </si>
  <si>
    <t>Specialty Chemicals and Pharma Intermediates</t>
  </si>
  <si>
    <t>Mechanical and Civil Engineering</t>
  </si>
  <si>
    <t>Texturized, Air Texturized and Twisted Polyester Filament Yarn</t>
  </si>
  <si>
    <t>Manufacturing of sugar plants and machinery on turnkey basis</t>
  </si>
  <si>
    <t>Textile Manufacturing - Dyed Yarn, Space Dyeing and Specialty Yarn</t>
  </si>
  <si>
    <t>Tiles manufacturing</t>
  </si>
  <si>
    <t>Infrastructure development</t>
  </si>
  <si>
    <t>Manufacturing and selling of aluminium foil &amp; semi rigid containers.</t>
  </si>
  <si>
    <t>Processing and Export of frozen Marine Products</t>
  </si>
  <si>
    <t>Manufacturer and exporter of leather footwear</t>
  </si>
  <si>
    <t>Manufacturing of Auto Ancillary – Pouches for Luxury Cars.</t>
  </si>
  <si>
    <t>Trading of mill scale, iron ore, chillies, shrimps, granites &amp; silico manganese</t>
  </si>
  <si>
    <t>Manufacturing of cotton yarn</t>
  </si>
  <si>
    <t>Operation of a shopping mall</t>
  </si>
  <si>
    <t>Manufacturing and Treading of Mild Steel Billets and TMT Bars.</t>
  </si>
  <si>
    <t>Road Construction</t>
  </si>
  <si>
    <t>Manufacturing of Kraft paper</t>
  </si>
  <si>
    <t>Manufacturing Of Detergents</t>
  </si>
  <si>
    <t>Real Estate Development – Residential and Commercial</t>
  </si>
  <si>
    <t>Civil Contractor for State and Central Government</t>
  </si>
  <si>
    <t>Proposed to set up a hospital</t>
  </si>
  <si>
    <t>Manufacturers of metal ring joints and gaskets</t>
  </si>
  <si>
    <t>Cold storage and Allied Serves</t>
  </si>
  <si>
    <t>Plantation of Crush-Tear-Curl (CTC) and orthodox tea</t>
  </si>
  <si>
    <t>Construction of Residential High Raise apartment, Individual Villas and Commercial Spaces</t>
  </si>
  <si>
    <t xml:space="preserve"> Trading in iron, steel and cement</t>
  </si>
  <si>
    <t>Manufacturing of Safety shoes.</t>
  </si>
  <si>
    <t>Maintenance &amp; Construction of Road</t>
  </si>
  <si>
    <t>Consultancy and Engineering Services</t>
  </si>
  <si>
    <t>Contract Manufacturing of detergent powder and laundry bar  for Hindustan Unilever Ltd. (HUL)</t>
  </si>
  <si>
    <t>Milling and Processing of rice (non-basmati) and bran.</t>
  </si>
  <si>
    <t>Manufacturing of Pollution control equipments</t>
  </si>
  <si>
    <t>Manufacturing of Polyester texturized yarn</t>
  </si>
  <si>
    <t>Manufacturing of Metallic Yarn</t>
  </si>
  <si>
    <t>NBFC - HFC</t>
  </si>
  <si>
    <t>Manufacturing of Lacquered Polyester Film &amp; Badla zari</t>
  </si>
  <si>
    <t>Sugar Industry, Power unit &amp; Infrastructure</t>
  </si>
  <si>
    <t>Manufacturing of sugar</t>
  </si>
  <si>
    <t>Manufacturing of woven sacks and other packaging products</t>
  </si>
  <si>
    <t>Manufacturing of sinter and pig iron</t>
  </si>
  <si>
    <t>Dyes &amp; dyes intermediates (Chemical Industry)</t>
  </si>
  <si>
    <t>Construction of Group Housing Township</t>
  </si>
  <si>
    <t>Authorized dealer of Eicher</t>
  </si>
  <si>
    <t>Iron and Steel &amp; Medical Implants Wholesale Traders and Rice Exports</t>
  </si>
  <si>
    <t>Road and Rail Logistics/ Freight Transportation</t>
  </si>
  <si>
    <t>Ginning &amp; Spinning of Cotton Yarn.</t>
  </si>
  <si>
    <t>Manufacturing of Sugar, Jaggery, Distilleries, Pharma-Solutions, Trading, and Energy.</t>
  </si>
  <si>
    <t>Manufacturing of Kraft Paper (Absorbent &amp; Corrugated)</t>
  </si>
  <si>
    <t>Cold storage services and potatoes trading</t>
  </si>
  <si>
    <t>EPC of roads, bridges, buildings &amp; other related civil infrastructure</t>
  </si>
  <si>
    <t>Trading of Rice and paddy</t>
  </si>
  <si>
    <t>Civil Construction-Water  Supply &amp; Sewerage / Drainage</t>
  </si>
  <si>
    <t>Engaged in the real estate development business.</t>
  </si>
  <si>
    <t>Engineering Services and execution of EPC Contracts</t>
  </si>
  <si>
    <t>Printing</t>
  </si>
  <si>
    <t>Tea</t>
  </si>
  <si>
    <t>Trading of grains &amp; pulses</t>
  </si>
  <si>
    <t>Communication Business - providing Internet and National Long Distance (NLD) services to Enterprise and Retail customer base</t>
  </si>
  <si>
    <t>The company is executing a road project under Hybrid Annuity Mode (HAM) for Mul Gondpipri Road and Gondpipri Podsa Road, Maharashtra</t>
  </si>
  <si>
    <t>System Integration business - design, develop and provide unparalleled, brand independent IT solutions - Networking and Secure WIFI, Smart Surveillance, Server &amp; Storage and Security Solutions including Virtualization, Infrastructure Management Services, Cloud Offerings Around SAAS and LAAS and Client Computing</t>
  </si>
  <si>
    <t>Manufacturer of electrical stampings, electrical motors and aluminium pressure die castings.</t>
  </si>
  <si>
    <t>Trading of speciality chemicals for industrial uses.</t>
  </si>
  <si>
    <t>Contract manufacturing – SBU: Aerospace, Consumer Durables and Toys</t>
  </si>
  <si>
    <t>Trading of various steel related products</t>
  </si>
  <si>
    <t>Rice Mill</t>
  </si>
  <si>
    <t>Civil construction with specialization in water segment business and OB Removal business</t>
  </si>
  <si>
    <t>Trading and Processing of Cashew nuts</t>
  </si>
  <si>
    <t>Manufacturing of defence integrated systems &amp; Solutions provider for defence</t>
  </si>
  <si>
    <t>Ownership and management of Hospitals</t>
  </si>
  <si>
    <t>Manufacture and distribution of frozen foods</t>
  </si>
  <si>
    <t>Manufacturing of Woven Fabric and Woven Bags</t>
  </si>
  <si>
    <t>Processes coils</t>
  </si>
  <si>
    <t>Manufacturing and Selling of Dyes and Chemical Intermediates used as Input Materials in Dyes and Pharma Industries.</t>
  </si>
  <si>
    <t>Manufacturing of Laminated/ un-laminated Polypropylene (PP) woven fabrics, sacks and multifilament thread.</t>
  </si>
  <si>
    <t>Manufacturing of aggregates (Construction material)</t>
  </si>
  <si>
    <t>Manufacturing of Lubricants</t>
  </si>
  <si>
    <t>The company manufactures LAM coke</t>
  </si>
  <si>
    <t>Manufacturing of Adhesives and Emulsions, Trading of Chemicals</t>
  </si>
  <si>
    <t>Trading of industrial chemicals and chemical solvents, and manufacturing of adhesives</t>
  </si>
  <si>
    <t>Manufacturing of glazed vitrified tiles</t>
  </si>
  <si>
    <t>Hotel operations and sale of service apartments</t>
  </si>
  <si>
    <t>Garments Manufacturing and Sales (Export &amp; Domestic)</t>
  </si>
  <si>
    <t>Bhargava Anumolu, Chartered Accountants</t>
  </si>
  <si>
    <t>Sugar manufacturing unit</t>
  </si>
  <si>
    <t>Manufacturing yarn (Cotton, polyester yarn, cotton and polyester blended yarn)</t>
  </si>
  <si>
    <t>Leading presence in the sectors of Engineering &amp; Construction, Infrastructure, Real Estate, Water, Energy and Financial Services</t>
  </si>
  <si>
    <t>Manufacturing of MS Billet &amp; Structural Product</t>
  </si>
  <si>
    <t>Manufacturing Jute yarn and other jute products like ban and ropes and manufacturing of disposable thermoware</t>
  </si>
  <si>
    <t xml:space="preserve">Bank and Non-banking payment and other types of Cards, Digital Banking solutions and Integrated Transport Management Solutions </t>
  </si>
  <si>
    <t>Blending &amp; Export of Tea, Warehousing</t>
  </si>
  <si>
    <t>Marine products</t>
  </si>
  <si>
    <t>Real Estate development</t>
  </si>
  <si>
    <t>Trading of Chemical products</t>
  </si>
  <si>
    <t>EPC contractor for Civil Construction Work</t>
  </si>
  <si>
    <t>Trading of Ferro alloy and steel</t>
  </si>
  <si>
    <t>Construction of Water Supply Projects for Government Authorities &amp; Local Bodies._x000D_</t>
  </si>
  <si>
    <t>Manufacturing of Edible Oil and De-oiled cake</t>
  </si>
  <si>
    <t>Manufacturing and testing of Power and Distribution transformers</t>
  </si>
  <si>
    <t>Manufacturer of Sugar, Ethanol, Co-generation and Distillery plant</t>
  </si>
  <si>
    <t>EPC contractor for Mechanical, piping and associated structural, civil, electrical and instrumentation work serving Oil, Gas &amp; Petrochemical Industries</t>
  </si>
  <si>
    <t>Manufacture &amp; export of forging for aerospace</t>
  </si>
  <si>
    <t>Provides innovative surface treatment solutions</t>
  </si>
  <si>
    <t xml:space="preserve">Manufacturing of engineered plastic toys </t>
  </si>
  <si>
    <t>Contract manufacturing – SBU: Aerospace</t>
  </si>
  <si>
    <t>Trading in iron &amp; steel products</t>
  </si>
  <si>
    <t>Construction of Roads and Bridges</t>
  </si>
  <si>
    <t>Manufacturing of sponge iron and billets.</t>
  </si>
  <si>
    <t>Asset Finance Company</t>
  </si>
  <si>
    <t>EPC Contractor</t>
  </si>
  <si>
    <t xml:space="preserve">Design, Engineering, Manufacturing of electronic components (Power Circuit Board) </t>
  </si>
  <si>
    <t>Manufacturing components of Railway coaches and air distribution products</t>
  </si>
  <si>
    <t>Turnkey projects for Cooling Tower, Water and Waste water treatment</t>
  </si>
  <si>
    <t xml:space="preserve">Deals in supply &amp; erection of Pre-Engineered Buildings </t>
  </si>
  <si>
    <t>Processing and distribution of almonds, manufacturing of menthol, management of logistics park.</t>
  </si>
  <si>
    <t xml:space="preserve">Manufacture and trading of gold and diamond studded jewellery. </t>
  </si>
  <si>
    <t>Manufacturing of Glazed Vitrified Tiles</t>
  </si>
  <si>
    <t>Residential &amp; Commercial Real Estate Construction</t>
  </si>
  <si>
    <t>Assembly of solar lightning system</t>
  </si>
  <si>
    <t xml:space="preserve">Manufacturing of standardised herbal extracts, phytochemical, organic ingredients and nutraceutical ingredients </t>
  </si>
  <si>
    <t>Sugar Trading &amp; Windmill power generation</t>
  </si>
  <si>
    <t>Processing of Masoor Dal</t>
  </si>
  <si>
    <t xml:space="preserve">Manufacturing of Alcoholic Beverages </t>
  </si>
  <si>
    <t>Processing of Dal Mill</t>
  </si>
  <si>
    <t>Construction and leasing of commercial properties</t>
  </si>
  <si>
    <t>Road Construction on engineering procurement and construction (EPC) basis</t>
  </si>
  <si>
    <t>Turnkey Engineering, Procurement and Construction (EPC) projects</t>
  </si>
  <si>
    <t xml:space="preserve">Fabrication &amp; Galvanisation work for Steel Structures </t>
  </si>
  <si>
    <t>Real Estate Builder</t>
  </si>
  <si>
    <t>Trading</t>
  </si>
  <si>
    <t>Construction of grain storage silos and railway siding for FCI</t>
  </si>
  <si>
    <t>Manufactures and trading of gold and gold ornaments and diamonds</t>
  </si>
  <si>
    <t>Real Estate, Renewable Energy and Leasing</t>
  </si>
  <si>
    <t>Sugar manufacturing business</t>
  </si>
  <si>
    <t>Ship Breaking</t>
  </si>
  <si>
    <t>Logistics service Provider</t>
  </si>
  <si>
    <t xml:space="preserve">Manufacturing cotton yarns </t>
  </si>
  <si>
    <t xml:space="preserve">Manufacturing and trading of steel products </t>
  </si>
  <si>
    <t>Distribution intermediary of IT products &amp; services</t>
  </si>
  <si>
    <t>Manufacturing and trading of sponge iron</t>
  </si>
  <si>
    <t>Construction Of Highways, Bridges &amp; Culverts, High_x0002_Capacity Transport Corridors, Airport Infrastructure 
etc.</t>
  </si>
  <si>
    <t>Manufacture of sugar, generate power, produce ethanol and rectified spirit and liquor.</t>
  </si>
  <si>
    <t>Printing of textbooks and Manufacturing of Corrugated Boxes</t>
  </si>
  <si>
    <t>Manufacture of glazed vitrified tiles</t>
  </si>
  <si>
    <t>Road Construction including re-surfacing and widening of roads</t>
  </si>
  <si>
    <t>Engaged in manufacturing of impregnated laminates, glass reinforced composites, sheet and dough moulding compounds, moulded components, epoxy resin castings</t>
  </si>
  <si>
    <t>Manufacturing of cotton yarn_x000D_</t>
  </si>
  <si>
    <t>Manufactures highly engineered concrete and steel products, such as pre-stressed cement concrete poles, pre-stressed concrete pipes, pre-stressed cement concrete pressure pipes with cylinders, bar-wrapped steel cylinder pipes, and mild steel pipes</t>
  </si>
  <si>
    <t>Construction of Residential and Commercial projects</t>
  </si>
  <si>
    <t>Manufacturing of various types of stone grits, river gravels, manufactured sand, washed sand, silica sand, foundry sand, etc.</t>
  </si>
  <si>
    <t xml:space="preserve">Manufacture and export of diamond and jatdar jewellery. </t>
  </si>
  <si>
    <t>Manufacturing of cast polypropylene films</t>
  </si>
  <si>
    <t>Construction of roads</t>
  </si>
  <si>
    <t>Engaged in processing, frozen storage, packaging and B2B sale of fruits and vegetables</t>
  </si>
  <si>
    <t>Company engaged in manufacturing of casting based handmade &amp; machine-made jewellery.</t>
  </si>
  <si>
    <t xml:space="preserve">Medical Equipment and Diagnostic Centre </t>
  </si>
  <si>
    <t>Undertakes EPC work for drinking water supply projects</t>
  </si>
  <si>
    <t>Manufacturing of TMT Bars &amp; MS Billet</t>
  </si>
  <si>
    <t>The Company manufactures &amp; exports a variety of herbal extracts used in Pharmaceutical, Health, Food, Perfumery cosmetic industries.</t>
  </si>
  <si>
    <t xml:space="preserve">Contractor of Electricity work for Govt. Departments </t>
  </si>
  <si>
    <t>Manufacturing of Vitrified Tiles</t>
  </si>
  <si>
    <t>Manufacturers and exporters of diamond</t>
  </si>
  <si>
    <t xml:space="preserve">La Scenteur Fragrance develops fragrances for various applications like Personal care, Air care, Home care, Cosmetics, Fine fragrances </t>
  </si>
  <si>
    <t xml:space="preserve">Manufacturing of cotton yarn </t>
  </si>
  <si>
    <t>Steel and Iron Trader</t>
  </si>
  <si>
    <t>Automobile dealership (Authorized Dealer of Hyundai passenger cars)</t>
  </si>
  <si>
    <t>Manufacture of cast Iron &amp; ductile iron castings</t>
  </si>
  <si>
    <t>Automobile Dealerships</t>
  </si>
  <si>
    <t>Manufacturing and marketing of ice creams, dairy products and snacks (namkeen, wafer, fryums and frozen items)</t>
  </si>
  <si>
    <t>Export of agriculture products and construction</t>
  </si>
  <si>
    <t xml:space="preserve">Engaged in manufacturing of industrial chemicals such Bi Phenyl Alcohol and 4NOX. </t>
  </si>
  <si>
    <t>Manufacturing of different types of meters.</t>
  </si>
  <si>
    <t>Turnkey projects for laying of power transmission lines and sub-stations directly and indirectly for government agencies. The Company is also involved in trading of electrical cables and conductors and related electrical products.</t>
  </si>
  <si>
    <t xml:space="preserve">Micro financing Institution </t>
  </si>
  <si>
    <t>Trading of stainless Steel Wires, Rods, Bright Bars, Fittings and Falanges</t>
  </si>
  <si>
    <t xml:space="preserve">Manufacturing of high voltage switchgear products and EPC and Turnkey projects. </t>
  </si>
  <si>
    <t>The company is primarily engaged in trading of industrial chemicals used in Paint, Ink, Cosmetic, Plywood, Adhesive, Pharmaceutical and other allied industries.</t>
  </si>
  <si>
    <t>Manufacturing and bottling of liquors and trading of palm oils</t>
  </si>
  <si>
    <t>Civil construction with specialization in roads and bridges.</t>
  </si>
  <si>
    <t>Manufacturing home fragrance items</t>
  </si>
  <si>
    <t>Real Estate Construction</t>
  </si>
  <si>
    <t>Manufacturing of Cold Drawn Welded (CDW)  Tubes</t>
  </si>
  <si>
    <t>EPC work in Solar Projects and Telecom Sector</t>
  </si>
  <si>
    <t>Manufacturing and Supply of Sheet Metal components &amp; Electrical Control Panels</t>
  </si>
  <si>
    <t xml:space="preserve">Development and renting of commercial spaces </t>
  </si>
  <si>
    <t>Services (providing machines like crane and forklifts on rental basis)</t>
  </si>
  <si>
    <t>Distributor of mobile handsets and other consumer electronic devices and accessories.</t>
  </si>
  <si>
    <t>Manufacturing (Assembly Unit)</t>
  </si>
  <si>
    <t xml:space="preserve">Trading of Industrial Chemicals and solvents </t>
  </si>
  <si>
    <t>Agro and Food Products</t>
  </si>
  <si>
    <t>Trading of PVC Resins and Timber Logs</t>
  </si>
  <si>
    <t>Manufacturing of plastic pipes and fittings</t>
  </si>
  <si>
    <t>The company is engaged in civil construction like construction of building, bridges, roads and irrigation works for State Government departments of Telangana and 
Andhra Pradesh</t>
  </si>
  <si>
    <t xml:space="preserve">Nature of business Manufacturing of MS Pipes &amp; TMT bars </t>
  </si>
  <si>
    <t>Manufacturing of steel products</t>
  </si>
  <si>
    <t>Educational Institutions</t>
  </si>
  <si>
    <t>Buying and selling ships to ship breakers and trading of iron and steel</t>
  </si>
  <si>
    <t xml:space="preserve">Project Exports Company </t>
  </si>
  <si>
    <t>Authorised dealer of Hyundai Motor India Ltd</t>
  </si>
  <si>
    <t>The company is engaged in trading of plant seeds, processed foods, sugar etc. However started production of Mango puree and Tomato ketchup since January-2023 which is in small portion</t>
  </si>
  <si>
    <t>Manufacturing of footwear (including rubber, canvas wear and hawai slippers), Raincoats and School Bags</t>
  </si>
  <si>
    <t>Manufacturing of PET preforms Plastic Bottles closure and Plastic CSD Closure.</t>
  </si>
  <si>
    <t>Manufacturing of Polyfilms</t>
  </si>
  <si>
    <t>Engaged in the business of polymer, rubber compounds, agri and infra-business products</t>
  </si>
  <si>
    <t>Construction of buildings</t>
  </si>
  <si>
    <t>Manufacturing and trading of cotton yarn and industrial garments</t>
  </si>
  <si>
    <t>Manufacturing of Denim Fabric</t>
  </si>
  <si>
    <t>Manufacturing grey fabric and processing (sizing &amp; strengthening) of Yarn</t>
  </si>
  <si>
    <t>Manufacture of Sugar &amp; allied products like Ethanol, Molasses, Bio Fertilizers, etc</t>
  </si>
  <si>
    <t>Engaged in the manufacture of Aluminium Extrusion products</t>
  </si>
  <si>
    <t xml:space="preserve">Trading in coal (former- real estate) </t>
  </si>
  <si>
    <t>Company engaged in the manufacturing business of PP fabrics out of PP Granules.</t>
  </si>
  <si>
    <t>Manufacturing of ceramic vitrified tiles (Ceramic)</t>
  </si>
  <si>
    <t>Processing and exporting of human hair products and sandalwood</t>
  </si>
  <si>
    <t>Extraction of Sand, Processing of natural stones, Toll collection, Agro Trading</t>
  </si>
  <si>
    <t>Business of manufacturing and exports hair wefts</t>
  </si>
  <si>
    <t>Rice Processing Export &amp; Import</t>
  </si>
  <si>
    <t>Contract Manufacturing of Formulations</t>
  </si>
  <si>
    <t>Manufactures transformers and electrical laminations for transformers.</t>
  </si>
  <si>
    <t>Manufacturer Steel Ingots/Billets/ TMT Bars</t>
  </si>
  <si>
    <t>Manufacturing of Coating of Metalized film, Micro Slitting Film, Polyster Resin for Textile Sizing, Epoxi Resin &amp; Melamin Resins</t>
  </si>
  <si>
    <t>Civil Construction contractor</t>
  </si>
  <si>
    <t>Manufacturer of Sugar &amp; its by-products</t>
  </si>
  <si>
    <t>Trading of edible oil</t>
  </si>
  <si>
    <t>Manufacturing of edible oil</t>
  </si>
  <si>
    <t>Manufacturing of thermoplastic decorative laminates</t>
  </si>
  <si>
    <t>Importer &amp; Distributor of PVC Resin</t>
  </si>
  <si>
    <t>Works Contractor Services</t>
  </si>
  <si>
    <t>Authorised dealership of commercial fleet vehicle with Tata Motors Ltd</t>
  </si>
  <si>
    <t>Civil and Road EPC construction</t>
  </si>
  <si>
    <t>Manufacturing of steel products (Sponge Iron, Billets)</t>
  </si>
  <si>
    <t>Manufacturing of Reclaim Rubber and tyre retreading</t>
  </si>
  <si>
    <t>Manufacturing of gold jewellery and bullion trading</t>
  </si>
  <si>
    <t>Learning service provider</t>
  </si>
  <si>
    <t>Rice Sheller</t>
  </si>
  <si>
    <t>Manufacturing of PU leather</t>
  </si>
  <si>
    <t xml:space="preserve">Retails gold, diamond, silver jewellery, high-end watches, pens, and other items. </t>
  </si>
  <si>
    <t xml:space="preserve">(canal), generation of electricity, construction of dams, </t>
  </si>
  <si>
    <t>Manufacturing of Corrugated boxes and mono cartons</t>
  </si>
  <si>
    <t>Construction of drinking water projects and waste water treatment plants</t>
  </si>
  <si>
    <t>Leasing of Property</t>
  </si>
  <si>
    <t>Manufacturing of Flexible Packaging material, Pet Chips for all types of industries in India &amp; Abroad.</t>
  </si>
  <si>
    <t>Manufacturing of Rolling Stock Equipments</t>
  </si>
  <si>
    <t>Manufacturer of Ethanol, SDS, Rectified Spirit, ENA, Dried Spent Wash Etc.</t>
  </si>
  <si>
    <t>Date of Press Release for Rating Downgrade</t>
  </si>
  <si>
    <t xml:space="preserve">Lack of adequate information regarding Dhosa Chandaneswar Bratyajana Samity (DCBS)’sperformance and hence the uncertainty around its credit risk. </t>
  </si>
  <si>
    <t>Non-cooperation by the company and lack of adequate information regarding SSPL’s performance and hence the uncertainty around its credit risk</t>
  </si>
  <si>
    <t>Lack of adequate information regarding SKP Corp Private Limited performance and hence the uncertainty around its credit risk</t>
  </si>
  <si>
    <t xml:space="preserve">Delays observed in the debt servicing obligations by the society owing to its poor liquidity position. </t>
  </si>
  <si>
    <t>Non cooperation by the entity and lack of adequate information regarding GTEX’s performance and hence the uncertainty around its credit risk</t>
  </si>
  <si>
    <t>Continuous non-cooperation by the company and lack of adequate information regarding ALPL’s performance and hence the uncertainty around its credit risk</t>
  </si>
  <si>
    <t>Non-submission of ‘No Default Statement’ for three consecutive months ended March 2024, and the uncertainty around its credit risk</t>
  </si>
  <si>
    <t>Moderation in revenues and profitability along with debt funded capex leading to moderation in debt protection metrics of the company. The ratings continue to factor in experienced promoters with an established track record in the industry, integrated operations and healthy capital structure and moderate debt protection metrics</t>
  </si>
  <si>
    <t xml:space="preserve">Continuous delays in the debt servicing by the company. </t>
  </si>
  <si>
    <t>Lack of adequate information regarding Anuradha Holdings Private Limited performance and hence the uncertainty around its credit risk</t>
  </si>
  <si>
    <t>Lack of adequate information regarding New Unicon Infraventures LLP performance and hence the uncertainty around its credit risk</t>
  </si>
  <si>
    <t>Lack of adequate information regarding Deepak Builders and Engineers India Private Limited (DBEPL) performance and hence the uncertainty around its credit risk.</t>
  </si>
  <si>
    <t>Consistent decline in profits during FY2023 and FY2024, and the company’s inability to not meet the projections shared earlier for FY2023 and FY2024</t>
  </si>
  <si>
    <t>Moderation in the business performance of the company in FY23 and subsequently in 10MFY24.</t>
  </si>
  <si>
    <t>Lack of adequate information regarding Avyukta Agro Impex Private Limited Performance and hence the uncertainty around its credit risk</t>
  </si>
  <si>
    <t>Elongated receivables and over dependence on the subsidiary company, GRN Construction Zambia Limited, for timely receipt of lease rentals. Any delays in receiving the lease rentals may exert pressure on the GRNCPL’s cash flows. The ratings are also constrained due to competitive nature of industry due to tender-based order awarding system, high client and project concentration risks, high debt servicing obligation due to continuous debt-funded capital expenditure</t>
  </si>
  <si>
    <t>Non-submission of adequate information regarding NWPL’s performance and hence the uncertainty around its credit risk</t>
  </si>
  <si>
    <t>Lack of adequate complete information regarding Ayoki Fabricon Private Limited and hence the uncertainty around its credit risk</t>
  </si>
  <si>
    <t>Established experienced of promoters, reputed clientele &amp; diversified portfolio and comfortable capital structure of the company.</t>
  </si>
  <si>
    <t>Lack of adequate information regarding Kalpataruvu Spinning Mills Private Limited’s (KSMPL) performance and hence the uncertainty around its credit risk</t>
  </si>
  <si>
    <t xml:space="preserve">Lack of adequate information regarding Sakthi Ferro Alloys (India) Private Limited’s (SFAIPL) performance and hence the uncertainty around its credit risk. </t>
  </si>
  <si>
    <t xml:space="preserve">Lack of adequate information available and the uncertainty around its credit risk. </t>
  </si>
  <si>
    <t>Lack of adequate information available about the performance of the company and non-submission of ‘No Default Statement’ for the months of February 2024 and March 2024, and the uncertainty around its credit risk</t>
  </si>
  <si>
    <t>Lack of adequate information regarding Grand Bazaar Developers LLP’s (GBDL) performance and hence the uncertainty around its credit risk.</t>
  </si>
  <si>
    <t>Lack of adequate information regarding Karnavati Infrastructure Private Limited’s (KIPL) performance and hence the uncertainty around its credit risk</t>
  </si>
  <si>
    <t>Continuous non-cooperation by the company and lack of adequate information regarding LTC’s performance and hence the uncertainty around its credit risk</t>
  </si>
  <si>
    <t>Non-cooperation by the company and lack of adequate information regarding ESPL’s performance and hence the uncertainty around its credit risk.</t>
  </si>
  <si>
    <t>Lack of adequate information regarding M I A Construction Pvt. Ltd performance and hence the uncertainty around its credit risk</t>
  </si>
  <si>
    <t>The request of the company and No Dues Certificate from ICICI Bank dated April 10, 2024, towards withdrawal of rated facilities.</t>
  </si>
  <si>
    <t>Non-receipt of no default statement for the months of February 2024, March 2024, and April 2024 from the company and hence the uncertainty around its credit
risk</t>
  </si>
  <si>
    <t xml:space="preserve">Sustained declined in operating profitability over FY23 and 10MFY24 and expected to remain thin over FY25 and FY26. </t>
  </si>
  <si>
    <t>Lack of adequate information regarding Gita Met Industries (GMI) performance and hence the uncertainty around its credit risk.</t>
  </si>
  <si>
    <t>Lack of adequate information regarding Sagar Metallics Private Limited (SMPL) performance and hence the uncertainty around its credit risk.</t>
  </si>
  <si>
    <t>Experienced promoters in infrastructure &amp; sugar business, diversified revenue streams and moderate scale of operations and capital structure</t>
  </si>
  <si>
    <t>Moderation in financial profile marked by turnover leading to moderate credit metrics. The rating continues to derive strength from experienced promoters with diversified
product profile, comfortable credit profile and capital structure, proximity to sugar cane
growing area and moderate recovery rate</t>
  </si>
  <si>
    <t>Experienced promoters, locational advantage, steady growth witnessed in the topline, satisfactory financial risk profile and prudent working capital
management</t>
  </si>
  <si>
    <t>Lack of adequate information available</t>
  </si>
  <si>
    <t>Lack of adequate information regarding DPPPL’s performance despite repeated follow ups and hence the uncertainty around its credit risk</t>
  </si>
  <si>
    <t>Lack of adequate information regarding the company’s performance despite repeated follow ups and hence the uncertainty around its credit risk</t>
  </si>
  <si>
    <t>Improved earnings profile, healthy financial risk profile, established track record and professional management, recognised and accredited from regulatory authority and diversified academic courses</t>
  </si>
  <si>
    <t>Decline in topline and profit during FY2023 and FY2024 (provisional), the company’s inability to meet the projections shared earlier for FY2023 and FY2024 (provisional), and a substantial decline in the order book position of the
company.</t>
  </si>
  <si>
    <t>Lack of adequate information regarding Mul Podsa Roadways Pvt. Ltd performance and hence the uncertainty around its credit risk</t>
  </si>
  <si>
    <t>Lack of adequate information regarding Kapson Industries Pvt. Ltd performance and hence the uncertainty around its credit risk</t>
  </si>
  <si>
    <t>Lack of adequate information regarding Impact Sare Magnum Townships Private Limited’s (ISMTPL) performance and hence the uncertainty around its credit risk</t>
  </si>
  <si>
    <t>Non-submission of adequate information regarding TSE’s performance and hence the uncertainty around its credit risk</t>
  </si>
  <si>
    <t>Lack of adequate information regarding Stark Ridge Paper Private Limited’s (SRPPL) performance and hence the uncertainty around its credit risk.</t>
  </si>
  <si>
    <t>Non-submission of ‘No Default Statement’ for two consecutive months ended April 2024, and the uncertainty around its credit risk.</t>
  </si>
  <si>
    <t>Non-submission of adequate information regarding GKR’s performance and hence the uncertainty around its credit risk</t>
  </si>
  <si>
    <t>Non-submission of adequate information regarding RIL’s performance and hence the uncertainty around its credit risk</t>
  </si>
  <si>
    <t>Lack of adequate information regarding Defsys Solutions Private Limited’s (DSPL) performance and hence the uncertainty around its credit risk</t>
  </si>
  <si>
    <t>Strong debt coverage indicators, extensive experience of promoters, geographically diversified revenue stream in the dye intermediates business along with long-standing association with reputed clientele.</t>
  </si>
  <si>
    <t>Non-cooperation by the company and lack of adequate information regarding AAPL’s performance and hence the uncertainty around its credit risk</t>
  </si>
  <si>
    <t>Lack of adequate information regarding Anindita Steels Limited’s (ASL) performance and hence the uncertainty around its credit risk.</t>
  </si>
  <si>
    <t>non-cooperation by the company and lack of adequate information regarding KAPL’s performance and hence the uncertainty around its credit risk</t>
  </si>
  <si>
    <t>Lack of adequate information regarding Saurashtra Fuels Private Limited’s (SFPL) performance and hence the uncertainty around its credit risk</t>
  </si>
  <si>
    <t xml:space="preserve">Lack of adequate information available, non-payment of annual surveillance fees and the uncertainty around its credit risk. </t>
  </si>
  <si>
    <t>Lack of adequate information regarding Chemi Tech Engineers Private Limited’s (CTEPL) performance and hence the uncertainty around its credit risk.</t>
  </si>
  <si>
    <t>Lack of adequate information regarding SCC Builders Private Limited performance and hence the uncertainty around its credit risk.</t>
  </si>
  <si>
    <t>Lack of adequate information regarding Letoza Granito LLP’s (LGLLP) performance and hence the uncertainty around its credit risk</t>
  </si>
  <si>
    <t>Lack of adequate information regarding Fabworth Promoters Private Limited’s performance and hence the uncertainty around its credit risk</t>
  </si>
  <si>
    <t>Non-cooperation by the company despite repeated follow ups and lack of adequate information leading to information availability risk and hence uncertainty
around its credit risk.</t>
  </si>
  <si>
    <t>Continuous delays in debt servicing of term loan as confirmed by the lender</t>
  </si>
  <si>
    <t>Moderation in the business performance of SDPPL leading to moderation in the business performance of the group marked by dip in profitability in FY23
and expected further moderation in profitability in FY24 as per estimates. The business
performance of SDPPL was impacted owing to dip in cotton prices which affected the textile
industry globally. The ratings also consider the rise in exposure of Sree Durga group in its
other group companies leading to impairment in the capital structure of the group coupled
with moderation in debt protection metrics</t>
  </si>
  <si>
    <t>Continued subdued performance in FY24 resulting in subpar debt protection metrics, in ordinate delays in disbursal of additional working capital limits and delays in refinancing and fund-raising plans at the promoter level entities.
Elongated debtors, high contingent liabilities and high leverage at group level continue to
2
restrain the rating.</t>
  </si>
  <si>
    <t xml:space="preserve">Non-submission of adequate information regarding IIPL’s performance and hence the uncertainty around its credit risk. </t>
  </si>
  <si>
    <t>Moderation in the business performance of the group marked by dip in profitability in FY23 and expected further moderation in profitability in FY24 as per estimates. The business
performance of SDPPL was impacted owing to dip in cotton prices which affected the textile
industry globally. The ratings also consider the rise in exposure of SDFPPL in its other group
companies leading to impairment in the capital structure of the group coupled with
moderation in debt protection metrics</t>
  </si>
  <si>
    <t>Lack of adequate information, non-payment of annual surveillance fees and the uncertainty around its credit risks</t>
  </si>
  <si>
    <t>Lack of adequate information available about the performance of the company and hence the uncertainty around its credit risk</t>
  </si>
  <si>
    <t>lack of adequate information regarding Chemi Enterprises LLP’s (CEL) performance and hence the uncertainty around its credit risk.</t>
  </si>
  <si>
    <t>Moderated financial performance in FY23 Audited and FY24 Unaudited, resulting in moderation in solvency ratios and profitability margins. Further the ratings continue to derive comfort from
established track record and extensive experience of promoters in trading business,
established relationship with reputed customers &amp; suppliers, and moderate financial risk
profile</t>
  </si>
  <si>
    <t>Lack of adequate information available about the performance of the company and non-submission of ‘No Default Statement’ for the months of March 2024 and
April 2024, and the uncertainty around its credit risk.</t>
  </si>
  <si>
    <t>Lack of adequate information available, non-payment of annual surveillance 
fees and the uncertainty around its credit risk</t>
  </si>
  <si>
    <t>Lack of adequate information regarding Shri Datta Shetakari Sahakari Sakhar Karkhana Limited (SDSSSKL)’s performance and hence the uncertainty around its credit risk</t>
  </si>
  <si>
    <t>Non-cooperation by the company and lack of adequate information regarding RICPL’s performance and hence the uncertainty around its credit risk.</t>
  </si>
  <si>
    <t>Non-cooperation by the company and lack of adequate information regarding BKBPL’s performance and hence the uncertainty around its
credit risk</t>
  </si>
  <si>
    <t>Lack of adequate information regarding Raigarh Ispat and Power Private Limited’s (RIPPL) performance and hence the uncertainty around its
credit risk.</t>
  </si>
  <si>
    <t xml:space="preserve">Lack of adequate information available about the performance of the company and hence the uncertainty around its credit risk. </t>
  </si>
  <si>
    <t>Lack of adequate information available about the performance of the company and hence the uncertainty around its credit risk.</t>
  </si>
  <si>
    <t>Lack of adequate information available and the uncertainty around its credit risk. Infomerics assesses whether the information available about the entity
is commensurate with its rating and reviews the same as per its policy</t>
  </si>
  <si>
    <t>lack of adequate information available, non-payment of annual surveillance fees and
the uncertainty around its credit risk</t>
  </si>
  <si>
    <t>lack of adequate information available about the
performance of the company</t>
  </si>
  <si>
    <t>delays in servicing debt obligations on loans not
rated by Infomerics. The ratings factor in stretched liquidity, moderate financial risk profile,
working capital intensive nature of operations, susceptibility of profitability to volatility in raw
material prices and constitution of the entity</t>
  </si>
  <si>
    <t>lack of adequate information for rating
review and hence the uncertainty around its credit risk</t>
  </si>
  <si>
    <t>lack of adequate information regarding Delta Tiles (India) LLP performance and hence the uncertainty around its credit risk</t>
  </si>
  <si>
    <t>lack of adequate information regarding Express Projects Private Limited (EPPL) performance and hence the uncertainty around its credit risk</t>
  </si>
  <si>
    <t>lack of
adequate information for rating review from the company and hence the uncertainty around
its credit risk</t>
  </si>
  <si>
    <t>lack of adequate information for
rating review from the company and hence the uncertainty around its credit risk.</t>
  </si>
  <si>
    <t>lack of adequate information available about the performance of the
company.</t>
  </si>
  <si>
    <t>lack of adequate information available about the performance of the company and the
uncertainty around its credit risk</t>
  </si>
  <si>
    <t xml:space="preserve">lack of adequate information available about the
performance of the company. </t>
  </si>
  <si>
    <t>lack of adequate information regarding Shree
Balajee Agro Mills Private Limited’s (SBAMPL) performance and hence the uncertainty around
its credit risk</t>
  </si>
  <si>
    <t>lack of adequate information regarding the company’s performance despite
repeated follow ups and hence the uncertainty around its credit risk</t>
  </si>
  <si>
    <t>lack of adequate information regarding Anant
Pulses Private Limited’s (APPL) performance and hence the uncertainty around its credit risk</t>
  </si>
  <si>
    <t>reduction in occupancy which would impact the cash flows</t>
  </si>
  <si>
    <t>lack of adequate information regarding Mahakaleshwar
Infratech Private Limited performance and hence the uncertainty around its credit risk.</t>
  </si>
  <si>
    <t>Lack of adequate information regarding Lucky Global Projects
Private Limited performance and hence the uncertainty around its credit risk</t>
  </si>
  <si>
    <t>lack of adequate information available about the
performance of the company and the uncertainty around its credit risk</t>
  </si>
  <si>
    <t>lack of adequate information available about the performance of
the company and the uncertainty around its credit risk</t>
  </si>
  <si>
    <t>lack of adequate information available about the performance of the
company and hence the uncertainty around its credit risk.</t>
  </si>
  <si>
    <t>lack of adequate information available about the performance of the
company and hence the uncertainty around its credit risk</t>
  </si>
  <si>
    <t>lack of adequate information available about the performance of the company and
hence the uncertainty around its credit risk</t>
  </si>
  <si>
    <t>established presence and reputed
clientele, diversity of cash flows and moderate risk profile</t>
  </si>
  <si>
    <t>lack of adequate information regarding KBC Infrastructures Private Limited’s (KBCI) performance and hence the uncertainty around its credit risk</t>
  </si>
  <si>
    <t>lack of
adequate information available, non-payment of annual surveillance fees and the uncertainty
around its credit risk</t>
  </si>
  <si>
    <t>lack of adequate information regarding Shri Gautam
Shipbreaking Industries Private Limited’s (GSIPL) performance and hence the uncertainty
around its credit risk</t>
  </si>
  <si>
    <t>lack of adequate
information regarding SCSPL’s performance and hence the uncertainty around its credit risk</t>
  </si>
  <si>
    <t>lack of adequate information regarding MNR Cottons Pvt. Ltd
performance and hence the uncertainty around its credit risk.</t>
  </si>
  <si>
    <t>lack of adequate information available, non-payment
of annual surveillance fees and the uncertainty around its credit risk</t>
  </si>
  <si>
    <t xml:space="preserve">publicly available information of financial
creditor has initiated CIRP (Corporate Insolvency Resolution Process) proceedings against
the AHPL as the cheque amounting to Rs. 0.95 crore issued by the company dated 20-04-
2023 was dishonoured and returned.
Additionally, it reflects lack of adequate information and the uncertainty around its credit risk. </t>
  </si>
  <si>
    <t>lack of adequate information available, non-payment of annual
surveillance fees and the uncertainty around its credit risk</t>
  </si>
  <si>
    <t>lack of adequate information for rating review from the company and
hence the uncertainty around its credit risk</t>
  </si>
  <si>
    <t>lack
of adequate information available and the uncertainty around its credit risk</t>
  </si>
  <si>
    <t xml:space="preserve">lack of adequate information regarding Bluegress
Porselano LLP’S (BPLLP) performance and hence the uncertainty around its credit risk. </t>
  </si>
  <si>
    <t>lack of
adequate information available and the uncertainty around its credit risk.</t>
  </si>
  <si>
    <t>lack of adequate information for rating review from the company and hence the
uncertainty around its credit risk.</t>
  </si>
  <si>
    <t>lack of adequate information available about the performance of the company.</t>
  </si>
  <si>
    <t>lack of adequate information for rating
review from the company and hence the uncertainty around its credit risk</t>
  </si>
  <si>
    <t xml:space="preserve">lack of adequate information regarding Inderjit Mehta
Constructions Private Limited performance and hence the uncertainty around its credit risk. </t>
  </si>
  <si>
    <t xml:space="preserve">continuous non-cooperation by the company despite repeated follow ups and lack
of adequate information leading to information availability risk and hence uncertainty around
its credit risk. </t>
  </si>
  <si>
    <t>lack of adequate information and the uncertainty around its credit risk</t>
  </si>
  <si>
    <t>non-receipt
of no default statement for the months of April 2024, May 2024, and June 2024 from the
company and hence the uncertainty around its credit risk</t>
  </si>
  <si>
    <t xml:space="preserve"> lack of
adequate information for rating review from the company and hence the uncertainty around
its credit risk</t>
  </si>
  <si>
    <t xml:space="preserve">lack of adequate information available,
non-payment of annual surveillance fees and the uncertainty around its credit risk. </t>
  </si>
  <si>
    <t>non-receipt
of no default statement for the months of April 2024, May 2024, and June 2024 from the firm
and hence the uncertainty around its credit risk</t>
  </si>
  <si>
    <t>healthy growth in
revenue of the company with moderate operating profit and adequate financial risk profile.
Moreover, the ratings also continue to factor in experience of the promoters in jewellery
business and its reputed client profile</t>
  </si>
  <si>
    <t>non-receipt of no default statement for the months of April 2024, May 2024, and
June 2024 from the company and hence the uncertainty around its credit risk.</t>
  </si>
  <si>
    <t>non-submission of ‘No Default Statement’ for three consecutive months ended
June 2024, and the uncertainty around its credit risk</t>
  </si>
  <si>
    <t>lack of adequate information available, nonpayment of annual surveillance fee and the uncertainty around its credit risk</t>
  </si>
  <si>
    <t>lack of adequate information
available, non-payment of annual surveillance fee and the uncertainty around its credit risk.</t>
  </si>
  <si>
    <t>lack of
adequate information available and the uncertainty around its credit risk</t>
  </si>
  <si>
    <t>Non-submission of information and lack of management corporation.
The aforesaid rating action to the bank facilities of Rahul Agencies reflects lack of adequate
information available about the performance of the company and hence the uncertainty around
its credit risk.</t>
  </si>
  <si>
    <t>lack of adequate information available and the uncertainty around its credit risk</t>
  </si>
  <si>
    <t>continuous non-cooperation by the company despite
repeated follow ups and lack of adequate information leading to information availability risk
and hence uncertainty around its credit risk.</t>
  </si>
  <si>
    <t>continuous non-cooperation by the firm despite repeated
follow ups and lack of adequate information leading to information availability risk and hence
uncertainty around its credit risk.</t>
  </si>
  <si>
    <t>lack of adequate information and the uncertainty around its credit risk.</t>
  </si>
  <si>
    <t>long track record of operations under experienced promoters, strategic
location of the plant, adequate debt protection metrics, and comfortable operating cycle. These
rating strengths are partially constrained by the significant drop in topline and net profits in
FY24 (Provisional, refers to the period April 01, 2023 to March 31, 2024), relatively moderate
scale of current operations, highly competitive and fragmented nature of the industry, and
exposure to cyclicality, inherent in the textile industry. The withdrawal has been taken at the
request of J G Spinning Mills Private Limited and ‘No Objection Certificate’ received from
SIDBI that has extended the facilities rated by Infomerics.</t>
  </si>
  <si>
    <t>lack of adequate information available, non-payment of
annual surveillance fees and the uncertainty around its credit risk</t>
  </si>
  <si>
    <t>lack of adequate
information available about the performance of the company, also reflects the non-submission
of NDS for the last 3 months, and hence the uncertainty around its credit risk.</t>
  </si>
  <si>
    <t xml:space="preserve">continuous non-cooperation by the company despite
repeated follow ups and lack of adequate information leading to information availability risk
and hence uncertainty around its credit risk. </t>
  </si>
  <si>
    <t>extensive experience of the promoters along with
established track record of operations with long standing association with leading original
equipment manufacturer (OEM).</t>
  </si>
  <si>
    <t>non-cooperation by the company despite repeated follow
ups and lack of adequate information leading to information availability risk and hence
uncertainty around its credit risk.</t>
  </si>
  <si>
    <t>lack of adequate information regarding Ace Kudale
Corporation Limited (AKCL) performance and hence the uncertainty around its credit risk</t>
  </si>
  <si>
    <t>lack of adequate information regarding Altra Agro-Chem
Private Limited Performance and hence the uncertainty around its credit risk</t>
  </si>
  <si>
    <t>lack of adequate information regarding Swastika
Infra Private Limited’s (SIPL) performance and hence the uncertainty around its credit risk.</t>
  </si>
  <si>
    <t xml:space="preserve">lack of adequate information
available, non-payment of annual surveillance fees and the uncertainty around its credit risk. </t>
  </si>
  <si>
    <t>lack of adequate information regarding The Maitri
Metals Private Limited’s (TMMPL) performance and hence the uncertainty around its credit
risk.</t>
  </si>
  <si>
    <t>lack of
adequate information available, non-payment of annual surveillance fees and the uncertainty
around its credit risk.</t>
  </si>
  <si>
    <t>lack of adequate information available and the
uncertainty around its credit risk</t>
  </si>
  <si>
    <t>lack of adequate information regarding VRV Foods Limited
(VRVFL) performance and hence the uncertainty around its credit risk</t>
  </si>
  <si>
    <t>Lack of
adequate information for rating review and hence the uncertainty around its credit risk.</t>
  </si>
  <si>
    <t>lack of adequate information and the uncertainty
around its credit risks</t>
  </si>
  <si>
    <t>lack of adequate information available about the
performance of the company and the uncertainty around its credit risk.</t>
  </si>
  <si>
    <t>lack of adequate information regarding Atlas Pet Plas
Industries Limited (APPIL) performance and hence the uncertainty around its credit risk</t>
  </si>
  <si>
    <t xml:space="preserve">non-cooperation by the company despite
repeated follow ups and lack of adequate information leading to information availability risk
and hence uncertainty around its credit risk. </t>
  </si>
  <si>
    <t>non-cooperation by the company despite
repeated follow ups and lack of adequate information leading to information availability risk
and hence uncertainty around its credit risk</t>
  </si>
  <si>
    <t>lack of adequate
information available about the performance of the company and hence the uncertainty around
its credit risk</t>
  </si>
  <si>
    <t>Lack of adequate
information regarding M S Infraengineers Pvt Ltd (MSI) performance and hence the
uncertainty around its credit risk.</t>
  </si>
  <si>
    <t>lack of adequate information available about the performance of the company and hence the
uncertainty around its credit risk</t>
  </si>
  <si>
    <t>lack of adequate
information regarding M/s. Ajit Kumar Swain (AKS) performance and hence the uncertainty
around its credit risk</t>
  </si>
  <si>
    <t>lack of adequate
information available about the performance of the company and the uncertainty around its
credit risk</t>
  </si>
  <si>
    <t>lack of adequate information available about the performance of the company
and hence the uncertainty around its credit risk</t>
  </si>
  <si>
    <t>lack of adequate information available, non-payment of annual surveillance
fees and the uncertainty around its credit risk</t>
  </si>
  <si>
    <t>the reduction in scale of operations and losses
being generated in FY2024 (Prov.) there by resulting in further weakening of debt protection
metrics. The rating also remains constrained by tender driven nature of business coupled with
highly fragmented and a competitive nature of industry</t>
  </si>
  <si>
    <t>experienced promoter and locational
advantage.</t>
  </si>
  <si>
    <t xml:space="preserve">lack of adequate information regarding
Uttranchal Ispat Private Limited’s (UIPL) performance and hence the uncertainty around its
credit risk. </t>
  </si>
  <si>
    <t>lack of adequate information regarding
Raman Education Society’s (RES) performance and hence the uncertainty around its credit
risk</t>
  </si>
  <si>
    <t>lack of adequate information regarding Rajeev
Shantisarup Reniwal’s (RSR) performance and hence the uncertainty around its credit risk.</t>
  </si>
  <si>
    <t xml:space="preserve">lack of adequate information
available about the performance of the company and the uncertainty around its credit risk. </t>
  </si>
  <si>
    <t>Lack of adequate information regarding Riya Cars Private Limited’s (RCPL) performance and hence the uncertainty around its credit risk.</t>
  </si>
  <si>
    <t>the significant decline in scale of operation in FY24 provisional (refers to period April
1st, 2023, to Mar 31, 2024) and stretched liquidity</t>
  </si>
  <si>
    <t>lack of adequate information available about the performance of the company and hence the
uncertainty around its credit risk.</t>
  </si>
  <si>
    <t>the established track record of the promoters, expectation
of continued support from the Jindal group and commencement of commercial operations of
the Biaxially-Oriented Polyethylene Terephthalate (BOPET) unit.</t>
  </si>
  <si>
    <t>uncertainties regarding synergies
from acquisition of EBIX INC. (US based company) by the company in consortium with two
other companies namely Vitasta Software India Private Limited and Eraaya Lifespaces, to the
tune of USD 56.35 Million, out of which total remitted amount till date stood at USD 35.75
Million. IVR will continue to monitor the developments in this regard and will resolve the watch
once further clarity emerges on these.
Further, the reaffirmation of the rating assigned to the bank facilities of Vikas Lifecare Limited
takes into consideration the experienced management and their foray into new edge business
and diversification of their product portfolio coupled with comfortable financial risk profile.</t>
  </si>
  <si>
    <t>lack of adequate
information for rating review from the company and hence the uncertainty around its credit
risk.</t>
  </si>
  <si>
    <t>lender has mentioned about the default and has also mentioned that the account was
restructured in the recent past. Infomerics Ratings has also simultaneously withdrawn the
outstanding rating of IVR D assigned to the bank facilities of FPPL with immediate effect. The
above action has been taken at the request of FPPL and ‘No Objection Certificate’ received
from the lender (Punjab National Bank) that have extended the bank facilities rated by
Infomerics Ratings.</t>
  </si>
  <si>
    <t>sequential decline in profit margins albeit there
is sign of improvement in Q1FY25, below unity DSCR in FY24 (refers to period April 01, 2023
to March 31, 2024) (Prov.) and expected status-quo in FY25 (projection).</t>
  </si>
  <si>
    <t>experienced promoters in textile industry along with competent management, established market position and backward integration which
supports operational profile of the company.</t>
  </si>
  <si>
    <t>non-cooperation by the company and lack of adequate information regarding
GSL’s performance and hence the uncertainty around its credit risk</t>
  </si>
  <si>
    <t>the very low booking status of the project
despite 75% project completion, which leads to stretched liquidity</t>
  </si>
  <si>
    <t>lack of adequate information available, non-payment of annual surveillance fees and
uncertainty around its credit risk</t>
  </si>
  <si>
    <t xml:space="preserve"> lack of adequate information for rating review and hence the uncertainty around
its credit risk.</t>
  </si>
  <si>
    <t>delay in servicing the debt obligation and account being reported
under SMA-0 category</t>
  </si>
  <si>
    <t>continuous noncooperation by the firm despite repeated follow ups and lack of adequate information leading
to information availability risk and hence uncertainty around its credit risk</t>
  </si>
  <si>
    <t>lack of adequate information for annual review regarding RSI Stone World Private Limited and
hence the uncertainty around its credit risk</t>
  </si>
  <si>
    <t>continuous non-cooperation by the firm despite repeated follow ups and lack of adequate
information leading to information availability risk and hence uncertainty around its credit risk</t>
  </si>
  <si>
    <t>continuous non-cooperation by the company despite repeated follow ups
and lack of adequate information leading to information availability risk and hence uncertainty
around its credit risk</t>
  </si>
  <si>
    <t>lack of adequate information available and the uncertainty around its credit risk.</t>
  </si>
  <si>
    <t>lack of adequate information available about
the performance of the company and the uncertainty around its credit risk</t>
  </si>
  <si>
    <t>lack of adequate information for rating review from the company and hence the
uncertainty around its credit risk</t>
  </si>
  <si>
    <t>Lack of adequate information for annual review regarding Mangal Electrical
Industries Private Limited and hence the uncertainty around its credit risk</t>
  </si>
  <si>
    <t>lack of adequate information available and the uncertainty
around its credit risk.</t>
  </si>
  <si>
    <t>non-submission of No Default Statement.</t>
  </si>
  <si>
    <t>sustained
deterioration in operating performance over FY23 and FY24 , thereby deterioration in financial
risk profile</t>
  </si>
  <si>
    <t>lack of adequate information regarding M.G. Oils (MGO)
performance and hence the uncertainty around its credit risk</t>
  </si>
  <si>
    <t xml:space="preserve">non-cooperation by the company despite repeated follow
ups and lack of adequate information leading to information availability risk and hence
uncertainty around its credit risk. </t>
  </si>
  <si>
    <t xml:space="preserve">lack of adequate information for rating review and hence the uncertainty around
its credit risk. </t>
  </si>
  <si>
    <t>lack of adequate
information for rating review and hence the uncertainty around its credit risk</t>
  </si>
  <si>
    <t>lack of adequate information for rating review and hence the uncertainty around
its credit risk</t>
  </si>
  <si>
    <t>lack of
adequate information for review regarding Brij Gopal Construction Company Private Limited
and hence the uncertainty around its credit risk</t>
  </si>
  <si>
    <t>lack of adequate information regarding ANG Lifesciences
India Limited (ALIL) performance and hence the uncertainty around its credit risk</t>
  </si>
  <si>
    <t>lack of adequate information
available, non-payment of annual surveillance fees and the uncertainty around its
credit risk.</t>
  </si>
  <si>
    <t>lack of adequate information
available, non-payment of annual surveillance fees and the uncertainty around its
credit risk</t>
  </si>
  <si>
    <t>lack of adequate information
available, non-payment of annual surveillance fee and the uncertainty around its credit risk</t>
  </si>
  <si>
    <t xml:space="preserve"> lack of
adequate information available about the performance of the company and hence the
uncertainty around its credit risk.</t>
  </si>
  <si>
    <t>lack of adequate information for rating review from the
company and hence the uncertainty around its credit risk</t>
  </si>
  <si>
    <t>lack of adequate information available, non-payment of annual surveillance fees and uncertainty
around its credit risk</t>
  </si>
  <si>
    <t>lack of adequate information available, non-payment of annual surveillance fees
and uncertainty around its credit risk</t>
  </si>
  <si>
    <t>lack of adequate information available, non-payment of annual
surveillance fee and the uncertainty around its credit risk</t>
  </si>
  <si>
    <t>experience of the promoters in jewellery retailing business
and established operational track record along with strong brand image. The rating also notes
stable operating performance of the company in FY24 (FY refers to the period from April 01
to March 31), moderate leverage and moderate debt coverage indicators along with the strong
2
credit profile of the corporate guarantor LJPL</t>
  </si>
  <si>
    <t>lack
of adequate information available about the performance of the company and hence the
uncertainty around its credit risk</t>
  </si>
  <si>
    <t>lack of
adequate information available about the performance of the company and hence the
uncertainty around its credit risk</t>
  </si>
  <si>
    <t>the likely shortfall in operational cash flows vis-à-vis debt
obligations in FY25, thereby requiring gap funding of ~Rs.3.50 crore by the promoters. The
possible shortfall in operational cash flows is attributed to the exit of two tenants in FY24, with
the company unable to lease out the vacated space till date. GCSPL is in the process of floorwise denotification of SEZ area which will help in increasing the occupancy level, for which
the company will have to refund the concessions availed from the government for construction
of commercial premises as an SEZ. In FY25, GCSPL has to repay around Rs.20.00 crore to
the government for de-notification of around 5.5 lakh sqft, with this amount expected to be
infused by the promoters.</t>
  </si>
  <si>
    <t>experienced promoter and management,
established clientele and relationship, moderate capital structure</t>
  </si>
  <si>
    <t>lack of adequate information, non-payment of annual
surveillance fees and the uncertainty around its credit risks</t>
  </si>
  <si>
    <t>lack of adequate information regarding SRB Consultancy
Private Limited Performance and hence the uncertainty around its credit risk</t>
  </si>
  <si>
    <t>continuous non-cooperation by the entity and lack
of adequate information regarding Sibin Group’s performance and hence the uncertainty
around its credit risk</t>
  </si>
  <si>
    <t>lack of adequate information regarding RKF Info Services
Private Limited Performance and hence the uncertainty around its credit risk.</t>
  </si>
  <si>
    <t>delay in payments by clients which included government organisations</t>
  </si>
  <si>
    <t>non – submission of No Default Statement (NDS) for consecutive three months
since June, 24 and uncertainty around its credit risk</t>
  </si>
  <si>
    <t>recent development wherein SEBI vide order dated Aug 27,2024, has banned Rana Sugars
Limited (KBPL’s associate/group company), promoters, others from securities market for 2
years &amp; imposed penalties on Rana Sugars Limited, its promoters, officials and other related
parties which also includes KBPL’s director Mr. Karan Pratap Singh Rana and Preet Inder
Singh Rana, currently impact of the order is yet to be ascertained on the directors, compliance
and the company performance in short to medium term, besides downgrade of the rating also
factors sizeable deviation in FY24 (Prov.) against FY24 projections</t>
  </si>
  <si>
    <t xml:space="preserve">reputational risk arises out of recently
passed SEBI order on corporate governance issues and diversion of funds from RSL to
directors through non-disclosed group companies during the audit period which was from
FY15 (refers to the period from April 01, 2014 to March 31, 2015) to FY21 (refers to the period
from April 01, 2020 to March 31, 2021). The downgrade in the rating also takes cognizance of
the decline in the turnover in FY24 (refers to the period from April 01, 2023 to March 31, 2024)
and Q1FY25 (refers to the period from April 01, 2024 to June 30, 2024), alongwith the decline
in the profitability. </t>
  </si>
  <si>
    <t>recent development wherein SEBI vide order dated Aug 27,2024, has banned Rana Sugars
Limited (BBPL’s associate/group company), promoters, others from securities market for 2
years &amp; imposed penalties on Rana Sugars Limited, its promoters, officials and other related
parties which also includes BBPL’s director Mr. Karan Pratap Singh Rana and Preet Inder
Singh Rana, currently impact of the order is yet to be ascertained on the directors, compliance
and the company performance in short to medium term, besides downgrade of the rating also
factors sizeable deviation in FY24 (Prov.) against FY24 projections</t>
  </si>
  <si>
    <t>Lack of adequate information available about the performance of the company
and non-payment of annual surveillance fees</t>
  </si>
  <si>
    <t>lack of adequate information available about the performance of the company and
hence the uncertainty around its credit risk.</t>
  </si>
  <si>
    <t>lack of adequate information
available about the performance of the company. It also factors in the recent court verdict in
which a local court in Srinagar has ordered the attachment of assets belonging to HRCCPL
on 29th Aug 2024, in a case related to the execution of an MSME award</t>
  </si>
  <si>
    <t>lack of adequate information regarding Sai
Industries Private Limited’s (SIPL) performance and hence the uncertainty around its credit
risk</t>
  </si>
  <si>
    <t>non – submission of No Default Statement (NDS) for consecutive
three months since June 2024 and uncertainty around its credit risk</t>
  </si>
  <si>
    <t xml:space="preserve"> lack of adequate information available about the performance of the
company and hence the uncertainty around its credit risk</t>
  </si>
  <si>
    <t>the consistent decline in the net profits and deterioration in the capital structure of the Group.
The ratings are further constrained by moderate working capital management, susceptibility
of profitability to volatility in raw material price and intense competition from both large and
unorganised sector</t>
  </si>
  <si>
    <t>substantial increase in debt level leading to moderation in the capital
structure with consequent moderation in debt coverage indicators in FY2024 (Prov.).
Moreover, the rating also note high variance between FY2023 [FY refers to the period from
April 1 to March 31] (Provisional) submitted to Infomerics Ratings and FY2023 (Audited)
financials of the company. However, the company continues to derive comfort from its
experienced promoters coupled with reputed clientele base and established sales network.
The ratings consider the stable business performance of the company in FY2024 (Provisional)
&amp; in Q1FY2025.</t>
  </si>
  <si>
    <t>lack of adequate
information available and the uncertainty around its credit risk</t>
  </si>
  <si>
    <t>lack of adequate information regarding SPSCL’s
performance and hence the uncertainty around its credit risk</t>
  </si>
  <si>
    <t>stretched liquidity, modest profitability and debt protection metrics</t>
  </si>
  <si>
    <t>lack of adequate information regarding Siddapur
Distilleries Limited’s (SDL) performance and hence the uncertainty around its credit risk</t>
  </si>
  <si>
    <t>nonsubmission of adequate information regarding Aroma group’s performance and hence the
uncertainty around its credit risk</t>
  </si>
  <si>
    <t>Lack of adequate information for rating
review from the company and hence the uncertainty around its credit risk</t>
  </si>
  <si>
    <t>recent delays in the debt
servicing of facilities, which are not rated by Infomerics</t>
  </si>
  <si>
    <t>delays witnessed in the debt servicing of bank facilities</t>
  </si>
  <si>
    <t>non-cooperation by the company despite repeated
follow ups and lack of adequate information leading to information availability risk and hence
uncertainty around its credit risk.</t>
  </si>
  <si>
    <t>non-cooperation by the company despite
repeated follow ups and lack of adequate information leading to information availability risk
and hence uncertainty around its credit risk.</t>
  </si>
  <si>
    <t>the request of PIL and ‘No Objection Certificate’ received from the lenders. the company’s non-achievement of envisaged projections in FY24 and
subdued performance in Q1FY25</t>
  </si>
  <si>
    <t>lack of adequate
information available, non-payment of annual surveillance fees and the uncertainty around its
credit risk</t>
  </si>
  <si>
    <t>lack of adequate
information regarding GIMSPL’s performance and hence the uncertainty around its credit risk</t>
  </si>
  <si>
    <t>lack of adequate information
available, non-payment of annual surveillance fees and the uncertainty around its credit risk</t>
  </si>
  <si>
    <t>non-cooperation
by the company despite repeated follow ups and lack of adequate information leading to
information availability risk and hence uncertainty around its credit risk</t>
  </si>
  <si>
    <t>delays in servicing interest
payment on term loans as observed in the term loan statements and lender feedback</t>
  </si>
  <si>
    <t>lack of adequate information for rating review from the company and hence the uncertainty
around its credit risk</t>
  </si>
  <si>
    <t>the contraction in scale of operation during FY24 (refers to period
April 1st, 2023, to Mar 31st, 2024) coupled with continuous decline in profitability over last
three financial years</t>
  </si>
  <si>
    <t>lack of adequate information, non-payment of annual
surveillance fees and the uncertainty around its credit risk</t>
  </si>
  <si>
    <t>lack of adequate
information for rating review from the company and hence the uncertainty around its credit
risk</t>
  </si>
  <si>
    <t>lack
of adequate information available, non-payment of annual surveillance fees and the
uncertainty around its credit risk</t>
  </si>
  <si>
    <t>lack of adequate information regarding Om Construction
performance and hence the uncertainty around its credit risk</t>
  </si>
  <si>
    <t>lack of
adequate information regarding Rout Infrastructure Private Limited’s (RIPL) performance and
hence the uncertainty around its credit risk</t>
  </si>
  <si>
    <t>lack of adequate information regarding Nilkanth
Mining Co.’s (NMC) performance and hence the uncertainty around its credit risk</t>
  </si>
  <si>
    <t>lack of adequate information available, nonpayment of annual surveillance fees and the uncertainty around its credit risk</t>
  </si>
  <si>
    <t>lack of adequate information available about the performance of
the company and hence the uncertainty around its credit risk</t>
  </si>
  <si>
    <t>non-cooperation by the entity despite repeated follow ups and lack of
adequate information leading to information availability risk and hence uncertainty around its
credit risk</t>
  </si>
  <si>
    <t>lack of adequate information
available about the performance of the company and the uncertainty around its credit risk</t>
  </si>
  <si>
    <t>lack of adequate information available, non payment of annual surveillance fees and the uncertainty around its credit risk</t>
  </si>
  <si>
    <t>non-cooperation by the company despite repeated follow ups
and lack of adequate information leading to information availability risk and hence uncertainty
around its credit risk</t>
  </si>
  <si>
    <t>deterioration in the financial
risk profile and stretched liquidity position of the company. The rating is further constrained by
tender-based nature of operations with intense competition in the industry and susceptibility
of operating margin to volatile input prices.</t>
  </si>
  <si>
    <t>lack of adequate information available about the performance of the company</t>
  </si>
  <si>
    <t>lack of adequate
information available about the performance of the firm and hence the uncertainty around its
credit risk</t>
  </si>
  <si>
    <t>delay in servicing the debt availed from Financial Institutions (FIs).</t>
  </si>
  <si>
    <t>non-cooperation by the Trust despite repeated
follow ups and lack of adequate information leading to information availability risk and hence
uncertainty around its credit risk</t>
  </si>
  <si>
    <t>lack of adequate information and the
uncertainty around its credit risk</t>
  </si>
  <si>
    <t>downward revision in credit ratings of, corporate
guarantor, Agroh Infrastructure Developers Private Limited (AIDPL: rated IVR BB+/Stable /
IVR A4+). The credit enhanced ratings assigned to bank facilities of ABTPL are based on
unconditional and irrevocable corporate guarantee given by AIDPL</t>
  </si>
  <si>
    <t xml:space="preserve"> lack of adequate information available, non-payment of annual surveillance fees and
uncertainty around its credit risk</t>
  </si>
  <si>
    <t>downward revision in credit
ratings of the corporate guarantor, Agroh Infrastructure Developers Private Limited (AIDPL:
rated IVR BB+/Stable / IVR A4+). The credit enhanced ratings assigned to bank facilities of
AVMEPL are based on unconditional and irrevocable corporate guarantee given by AIDPL.
For assigning the ratings, Infomerics has assessed the attributes of the guarantee issued by
AIDPL in favour of lenders who have extended the said facilities. The guarantee is legally
enforceable, irrevocable, and unconditional and covers the entire amount and tenor of the
rated facilities. The guarantor’s capability to support the guaranteed amounts is found to be in
2
line with credit profile connoted by the credit ratings assigned. The unsupported rating is IVR
BB/Stable</t>
  </si>
  <si>
    <t>downward revision in credit ratings of
corporate guarantor, Agroh Infrastructure Developers Private Limited (AIDPL: rated IVR
BB+/Stable / IVR A4+). The credit enhanced ratings assigned to bank facilities of MSCPL are
based on unconditional and irrevocable corporate guarantee given by AIDPL. For assigning
the ratings, Infomerics has assessed the attributes of the guarantee issued by AIDPL in favour
of lenders who have extended the said facilities. The guarantee is legally enforceable,
2
irrevocable, and unconditional and covers the entire amount and tenor of the rated facilities.
The guarantor’s capability to support the guaranteed amounts is found to be in line with credit
profile connoted by the credit ratings assigned. The unsupported rating is IVR BB/ Stable /
IVR A4</t>
  </si>
  <si>
    <t>Fabrication, erection, testing and commissioning of thermal plants, structures, boilers and heat exchangers, vessels, critical pipings etc.</t>
  </si>
  <si>
    <t xml:space="preserve">Engineering, Procurement &amp; Construction Firm </t>
  </si>
  <si>
    <t>Manufacturing of Fabrics</t>
  </si>
  <si>
    <t>Consultancy Services</t>
  </si>
  <si>
    <t xml:space="preserve">Vocational Training and IT support provider </t>
  </si>
  <si>
    <t xml:space="preserve">Civil Construction – Government &amp; Private </t>
  </si>
  <si>
    <t>Manufacturing of Alcohol</t>
  </si>
  <si>
    <t>Manufacturing of home furnishings</t>
  </si>
  <si>
    <t>Construction of Civil works, Residential Buildings</t>
  </si>
  <si>
    <t>Manufacturer of ethanol</t>
  </si>
  <si>
    <t>Manufacturing of kraft paper</t>
  </si>
  <si>
    <t>Manufacturing of Sugar, Ethanol and Co-Generation of Power</t>
  </si>
  <si>
    <t>Manufacturing of ethanol mainly</t>
  </si>
  <si>
    <t>EPC – Civil Construction</t>
  </si>
  <si>
    <t>IT Consulting Services (Hardware and software)</t>
  </si>
  <si>
    <t>Construction of roads, bridges and structures</t>
  </si>
  <si>
    <t>Processing and Export of Frozen Buffalo Meat</t>
  </si>
  <si>
    <t>Textile Industries</t>
  </si>
  <si>
    <t>Construction of Water Pipelines, Drinking Water treatment plants, water storage Reservoirs etc</t>
  </si>
  <si>
    <t>EPC of Renewable Energy</t>
  </si>
  <si>
    <t>EPC Contracting</t>
  </si>
  <si>
    <t>Engaged in the manufacturing and export of Packaging Bags</t>
  </si>
  <si>
    <t>Involved in the processing and export of frozen buffalo meat and allied meat products</t>
  </si>
  <si>
    <t>Manufacturer of blankets (Polyester blanket, mink blanket and Hi-pile Fabrics)</t>
  </si>
  <si>
    <t>Civil Construction Business</t>
  </si>
  <si>
    <t>Manufacturing of household electrical appliances (Fans &amp; Geysers)</t>
  </si>
  <si>
    <t>Manufacturing And Trading of Yarn And Fabric.</t>
  </si>
  <si>
    <t>Engaged in Real Estate Development and owns a luxury 4-star hotel by the name of – Courtyard by Marriott which is managed and operated by Marriott Hotels India Private Limited</t>
  </si>
  <si>
    <t>Manufacturing of ethanol</t>
  </si>
  <si>
    <t>Education Institution</t>
  </si>
  <si>
    <t>Manufacturing of sugar and allied products</t>
  </si>
  <si>
    <t>Diversified</t>
  </si>
  <si>
    <t>IMFL Manufacturing and Bottling (Job work basis)</t>
  </si>
  <si>
    <t>Trading, indenting, distribution, imports, and exports of various petrochemicals</t>
  </si>
  <si>
    <t>EPC contractor for providing Water Management Solutions</t>
  </si>
  <si>
    <t>Manufacturing &amp; Marketing of Kitchenware &amp; other home ware products</t>
  </si>
  <si>
    <t>Spinning, weaving, and finishing of textile</t>
  </si>
  <si>
    <t>Trading of Yarn and Hosiery Fabrics</t>
  </si>
  <si>
    <t>Engaged in the manufacturing of stainless steel, alloy and non-alloy steel casting &amp; forging.</t>
  </si>
  <si>
    <t>Solvent extraction of soyabean</t>
  </si>
  <si>
    <t>Educational Trust</t>
  </si>
  <si>
    <t>Hospital Service</t>
  </si>
  <si>
    <t>Real-estate firm</t>
  </si>
  <si>
    <t>Construction of road on the design</t>
  </si>
  <si>
    <t>Ownership and Management of Hospital</t>
  </si>
  <si>
    <t>LCLPL is engaged in providing clearing and forwarding, warehousing, and road transportation services to various domestic and multinational companies.</t>
  </si>
  <si>
    <t>Manufacturer of floor covering, yarn, area rugs, bath mats, non-woven carpets, wall to wall carpets &amp; personal medical protective equipment</t>
  </si>
  <si>
    <t>Engaged in carrying out operation and maintenance of road project on Built, operate and transfer of on toll basis.</t>
  </si>
  <si>
    <t>Trading of shrimps</t>
  </si>
  <si>
    <t xml:space="preserve">Engaged in carrying out operation and maintenance of road project on Built, operate and transfer of on toll basis. </t>
  </si>
  <si>
    <t>Steel</t>
  </si>
  <si>
    <t>Undertaking of railway signalling works, electrification etc., and mechanical engineering works</t>
  </si>
  <si>
    <t xml:space="preserve">Individually Quick Freezing (IQF) process activity and exporting of fruits and vegetables </t>
  </si>
  <si>
    <t>Manufacturing of aluminium foil – Green Field Project</t>
  </si>
  <si>
    <t xml:space="preserve">Civil constructions </t>
  </si>
  <si>
    <t>Civil work in the segment like roads, bridges, and other layout development projects</t>
  </si>
  <si>
    <t xml:space="preserve">Engaged in processing and sales of spices like pepper, turmeric and chillies, etc. </t>
  </si>
  <si>
    <t>Engaged in mining EPC with Government companies</t>
  </si>
  <si>
    <t>Manufacturers of Tip Trailers</t>
  </si>
  <si>
    <t xml:space="preserve">Building Infrastructure </t>
  </si>
  <si>
    <t xml:space="preserve">Manufacturing of edible oils </t>
  </si>
  <si>
    <t>Manufacturing of Cotton Yarn</t>
  </si>
  <si>
    <t>EPC contracts for Civil &amp; Mechanical construction</t>
  </si>
  <si>
    <t>Manufacturing of Gift papers, wrapper rolls and stamping foil</t>
  </si>
  <si>
    <t>EPC contractor for civil construction</t>
  </si>
  <si>
    <t>Engaged in EPC work of the Projects awarded to AIDPL and executed through the wholly owned SPVs of AIDPL</t>
  </si>
  <si>
    <t>Hospitality</t>
  </si>
  <si>
    <t>Supplier of medicines</t>
  </si>
  <si>
    <t>Power generation</t>
  </si>
  <si>
    <t>Manufacturing of reclaimed rubber, crumb rubber and other by-products</t>
  </si>
  <si>
    <t>Engaged in carrying out operation and maintenance of road project on Built, operate and transfer of 61.00 kms on toll basis</t>
  </si>
  <si>
    <t>Manufacturing of Sheet metal components and Plastic components</t>
  </si>
  <si>
    <t>Trading of various Petrochemicals, Polymers, Rubber, Aroma Chemicals &amp; Specialty chemicals.</t>
  </si>
  <si>
    <t>Trader of agro products</t>
  </si>
  <si>
    <t>Construction of eight lane access controlled expressway (Section of Vadodara Mumbai Expressway) in state of Maharashtra on hybrid annuity mode under Bharatmala Pariyojana.</t>
  </si>
  <si>
    <t>Manufacturing of LPP Bags (woven bags), Reprocessed granules and Multifilament Yarn</t>
  </si>
  <si>
    <t>Construction of 4-laning of Shahapur Bypass to Muktainagar section of NH-743L from Km. 186,000 to Km. 216,278 (approximately 30.278 kms) under Bharatmala Pariyojana in the state of MP/MH on Hybrid Annuity Mode of NHAI.</t>
  </si>
  <si>
    <t>Manufacturing &amp; EPC contractor for civil construction</t>
  </si>
  <si>
    <t>Irregularity in debt servicing in past</t>
  </si>
  <si>
    <t>Delayed repayment of debt</t>
  </si>
  <si>
    <t>April to September 2024</t>
  </si>
  <si>
    <t>Annexure 21 - Movement of Each Credit Rating-Financial Instruments Other than Securities : Downgrades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</si>
</sst>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9" x14ac:knownFonts="1">
    <font>
      <sz val="11"/>
      <color theme="1"/>
      <name val="Calibri"/>
      <family val="2"/>
      <scheme val="minor"/>
    </font>
    <font>
      <b/>
      <sz val="17"/>
      <color theme="1"/>
      <name val="Cambria"/>
      <family val="1"/>
    </font>
    <font>
      <sz val="12"/>
      <color theme="1"/>
      <name val="Cambria"/>
      <family val="1"/>
    </font>
    <font>
      <b/>
      <sz val="18"/>
      <color theme="1"/>
      <name val="Cambria"/>
      <family val="1"/>
    </font>
    <font>
      <sz val="12"/>
      <name val="Cambria"/>
      <family val="1"/>
    </font>
    <font>
      <b/>
      <sz val="12"/>
      <color theme="1"/>
      <name val="Cambria"/>
      <family val="1"/>
    </font>
    <font>
      <sz val="12"/>
      <color theme="1"/>
      <name val="Calibri"/>
      <family val="2"/>
      <scheme val="minor"/>
    </font>
    <font>
      <sz val="12"/>
      <color rgb="FF000000"/>
      <name val="Cambria"/>
      <family val="1"/>
    </font>
    <font>
      <sz val="11"/>
      <color theme="1"/>
      <name val="Cambria"/>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1445F-2767-4936-B657-41F2353F6A69}">
  <sheetPr>
    <pageSetUpPr fitToPage="1"/>
  </sheetPr>
  <dimension ref="A1:J695"/>
  <sheetViews>
    <sheetView tabSelected="1" zoomScale="40" zoomScaleNormal="40" zoomScaleSheetLayoutView="20" workbookViewId="0">
      <pane ySplit="3" topLeftCell="A4" activePane="bottomLeft" state="frozen"/>
      <selection pane="bottomLeft" activeCell="A2" sqref="A2:J2"/>
    </sheetView>
  </sheetViews>
  <sheetFormatPr baseColWidth="10" defaultColWidth="8.6640625" defaultRowHeight="16" x14ac:dyDescent="0.2"/>
  <cols>
    <col min="1" max="1" width="16.5" style="7" customWidth="1"/>
    <col min="2" max="2" width="74.1640625" style="7" customWidth="1"/>
    <col min="3" max="3" width="52.5" style="7" customWidth="1"/>
    <col min="4" max="4" width="59.83203125" style="7" customWidth="1"/>
    <col min="5" max="5" width="29.1640625" style="7" customWidth="1"/>
    <col min="6" max="6" width="50.1640625" style="7" customWidth="1"/>
    <col min="7" max="7" width="48.83203125" style="7" customWidth="1"/>
    <col min="8" max="8" width="27.1640625" style="7" customWidth="1"/>
    <col min="9" max="9" width="20.1640625" style="7" customWidth="1"/>
    <col min="10" max="10" width="89" style="7" customWidth="1"/>
    <col min="11" max="16384" width="8.6640625" style="7"/>
  </cols>
  <sheetData>
    <row r="1" spans="1:10" customFormat="1" ht="46.5" customHeight="1" x14ac:dyDescent="0.2">
      <c r="A1" s="14" t="s">
        <v>1397</v>
      </c>
      <c r="B1" s="15"/>
      <c r="C1" s="15"/>
      <c r="D1" s="15"/>
      <c r="E1" s="15"/>
      <c r="F1" s="15"/>
      <c r="G1" s="15"/>
      <c r="H1" s="15"/>
      <c r="I1" s="15"/>
      <c r="J1" s="16"/>
    </row>
    <row r="2" spans="1:10" customFormat="1" ht="34" customHeight="1" x14ac:dyDescent="0.2">
      <c r="A2" s="17" t="s">
        <v>1396</v>
      </c>
      <c r="B2" s="17"/>
      <c r="C2" s="17"/>
      <c r="D2" s="17"/>
      <c r="E2" s="17"/>
      <c r="F2" s="17"/>
      <c r="G2" s="17"/>
      <c r="H2" s="17"/>
      <c r="I2" s="17"/>
      <c r="J2" s="17"/>
    </row>
    <row r="3" spans="1:10" customFormat="1" ht="74.5" customHeight="1" x14ac:dyDescent="0.2">
      <c r="A3" s="12" t="s">
        <v>0</v>
      </c>
      <c r="B3" s="12" t="s">
        <v>1</v>
      </c>
      <c r="C3" s="12" t="s">
        <v>2</v>
      </c>
      <c r="D3" s="13" t="s">
        <v>3</v>
      </c>
      <c r="E3" s="13" t="s">
        <v>4</v>
      </c>
      <c r="F3" s="13" t="s">
        <v>5</v>
      </c>
      <c r="G3" s="13" t="s">
        <v>6</v>
      </c>
      <c r="H3" s="13" t="s">
        <v>1045</v>
      </c>
      <c r="I3" s="13" t="s">
        <v>7</v>
      </c>
      <c r="J3" s="13" t="s">
        <v>8</v>
      </c>
    </row>
    <row r="4" spans="1:10" s="8" customFormat="1" ht="40" customHeight="1" x14ac:dyDescent="0.2">
      <c r="A4" s="1">
        <f>IF(B4&lt;&gt;"",COUNTA($B$4:B4),"")</f>
        <v>1</v>
      </c>
      <c r="B4" s="2" t="s">
        <v>128</v>
      </c>
      <c r="C4" s="2" t="s">
        <v>772</v>
      </c>
      <c r="D4" s="2" t="s">
        <v>522</v>
      </c>
      <c r="E4" s="1" t="s">
        <v>10</v>
      </c>
      <c r="F4" s="1" t="s">
        <v>683</v>
      </c>
      <c r="G4" s="2" t="s">
        <v>668</v>
      </c>
      <c r="H4" s="3">
        <v>45383</v>
      </c>
      <c r="I4" s="1">
        <v>2</v>
      </c>
      <c r="J4" s="2" t="s">
        <v>82</v>
      </c>
    </row>
    <row r="5" spans="1:10" s="8" customFormat="1" ht="40" customHeight="1" x14ac:dyDescent="0.2">
      <c r="A5" s="1" t="str">
        <f>IF(B5&lt;&gt;"",COUNTA($B$4:B5),"")</f>
        <v/>
      </c>
      <c r="B5" s="2"/>
      <c r="C5" s="2"/>
      <c r="D5" s="2" t="s">
        <v>523</v>
      </c>
      <c r="E5" s="1"/>
      <c r="F5" s="1" t="s">
        <v>33</v>
      </c>
      <c r="G5" s="2" t="s">
        <v>669</v>
      </c>
      <c r="H5" s="3"/>
      <c r="I5" s="1">
        <v>2</v>
      </c>
      <c r="J5" s="2"/>
    </row>
    <row r="6" spans="1:10" s="8" customFormat="1" ht="40" customHeight="1" x14ac:dyDescent="0.2">
      <c r="A6" s="1">
        <f>IF(B6&lt;&gt;"",COUNTA($B$4:B6),"")</f>
        <v>2</v>
      </c>
      <c r="B6" s="2" t="s">
        <v>129</v>
      </c>
      <c r="C6" s="2" t="s">
        <v>25</v>
      </c>
      <c r="D6" s="2" t="s">
        <v>522</v>
      </c>
      <c r="E6" s="1" t="s">
        <v>10</v>
      </c>
      <c r="F6" s="2" t="s">
        <v>679</v>
      </c>
      <c r="G6" s="2" t="s">
        <v>670</v>
      </c>
      <c r="H6" s="3">
        <v>45383</v>
      </c>
      <c r="I6" s="1">
        <v>1</v>
      </c>
      <c r="J6" s="2" t="s">
        <v>1046</v>
      </c>
    </row>
    <row r="7" spans="1:10" s="8" customFormat="1" ht="40" customHeight="1" x14ac:dyDescent="0.2">
      <c r="A7" s="1">
        <f>IF(B7&lt;&gt;"",COUNTA($B$4:B7),"")</f>
        <v>3</v>
      </c>
      <c r="B7" s="2" t="s">
        <v>130</v>
      </c>
      <c r="C7" s="2" t="s">
        <v>773</v>
      </c>
      <c r="D7" s="2" t="s">
        <v>522</v>
      </c>
      <c r="E7" s="1" t="s">
        <v>10</v>
      </c>
      <c r="F7" s="2" t="s">
        <v>680</v>
      </c>
      <c r="G7" s="2" t="s">
        <v>671</v>
      </c>
      <c r="H7" s="3">
        <v>45384</v>
      </c>
      <c r="I7" s="1">
        <v>1</v>
      </c>
      <c r="J7" s="2" t="s">
        <v>29</v>
      </c>
    </row>
    <row r="8" spans="1:10" s="8" customFormat="1" ht="40" customHeight="1" x14ac:dyDescent="0.2">
      <c r="A8" s="1" t="str">
        <f>IF(B8&lt;&gt;"",COUNTA($B$4:B8),"")</f>
        <v/>
      </c>
      <c r="B8" s="2"/>
      <c r="C8" s="2"/>
      <c r="D8" s="2" t="s">
        <v>523</v>
      </c>
      <c r="E8" s="1"/>
      <c r="F8" s="2" t="s">
        <v>12</v>
      </c>
      <c r="G8" s="2" t="s">
        <v>672</v>
      </c>
      <c r="H8" s="3"/>
      <c r="I8" s="1">
        <v>1</v>
      </c>
      <c r="J8" s="2"/>
    </row>
    <row r="9" spans="1:10" s="8" customFormat="1" ht="40" customHeight="1" x14ac:dyDescent="0.2">
      <c r="A9" s="1">
        <f>IF(B9&lt;&gt;"",COUNTA($B$4:B9),"")</f>
        <v>4</v>
      </c>
      <c r="B9" s="2" t="s">
        <v>131</v>
      </c>
      <c r="C9" s="2" t="s">
        <v>774</v>
      </c>
      <c r="D9" s="2" t="s">
        <v>522</v>
      </c>
      <c r="E9" s="1" t="s">
        <v>10</v>
      </c>
      <c r="F9" s="2" t="s">
        <v>680</v>
      </c>
      <c r="G9" s="2" t="s">
        <v>671</v>
      </c>
      <c r="H9" s="3">
        <v>45384</v>
      </c>
      <c r="I9" s="1">
        <v>1</v>
      </c>
      <c r="J9" s="2" t="s">
        <v>60</v>
      </c>
    </row>
    <row r="10" spans="1:10" s="8" customFormat="1" ht="40" customHeight="1" x14ac:dyDescent="0.2">
      <c r="A10" s="1" t="str">
        <f>IF(B10&lt;&gt;"",COUNTA($B$4:B10),"")</f>
        <v/>
      </c>
      <c r="B10" s="2"/>
      <c r="C10" s="2"/>
      <c r="D10" s="2" t="s">
        <v>523</v>
      </c>
      <c r="E10" s="1"/>
      <c r="F10" s="2" t="s">
        <v>12</v>
      </c>
      <c r="G10" s="2" t="s">
        <v>672</v>
      </c>
      <c r="H10" s="3"/>
      <c r="I10" s="1">
        <v>1</v>
      </c>
      <c r="J10" s="2"/>
    </row>
    <row r="11" spans="1:10" s="8" customFormat="1" ht="40" customHeight="1" x14ac:dyDescent="0.2">
      <c r="A11" s="1" t="str">
        <f>IF(B11&lt;&gt;"",COUNTA($B$4:B11),"")</f>
        <v/>
      </c>
      <c r="B11" s="2"/>
      <c r="C11" s="2"/>
      <c r="D11" s="2" t="s">
        <v>30</v>
      </c>
      <c r="E11" s="1"/>
      <c r="F11" s="2" t="s">
        <v>702</v>
      </c>
      <c r="G11" s="2" t="s">
        <v>673</v>
      </c>
      <c r="H11" s="3"/>
      <c r="I11" s="1">
        <v>1</v>
      </c>
      <c r="J11" s="2"/>
    </row>
    <row r="12" spans="1:10" s="8" customFormat="1" ht="40" customHeight="1" x14ac:dyDescent="0.2">
      <c r="A12" s="1">
        <f>IF(B12&lt;&gt;"",COUNTA($B$4:B12),"")</f>
        <v>5</v>
      </c>
      <c r="B12" s="2" t="s">
        <v>132</v>
      </c>
      <c r="C12" s="2" t="s">
        <v>775</v>
      </c>
      <c r="D12" s="2" t="s">
        <v>522</v>
      </c>
      <c r="E12" s="1" t="s">
        <v>10</v>
      </c>
      <c r="F12" s="2" t="s">
        <v>680</v>
      </c>
      <c r="G12" s="2" t="s">
        <v>671</v>
      </c>
      <c r="H12" s="3">
        <v>45384</v>
      </c>
      <c r="I12" s="1">
        <v>1</v>
      </c>
      <c r="J12" s="2" t="s">
        <v>84</v>
      </c>
    </row>
    <row r="13" spans="1:10" s="8" customFormat="1" ht="40" customHeight="1" x14ac:dyDescent="0.2">
      <c r="A13" s="1" t="str">
        <f>IF(B13&lt;&gt;"",COUNTA($B$4:B13),"")</f>
        <v/>
      </c>
      <c r="B13" s="2"/>
      <c r="C13" s="2"/>
      <c r="D13" s="2" t="s">
        <v>523</v>
      </c>
      <c r="E13" s="1"/>
      <c r="F13" s="2" t="s">
        <v>12</v>
      </c>
      <c r="G13" s="2" t="s">
        <v>672</v>
      </c>
      <c r="H13" s="3"/>
      <c r="I13" s="1">
        <v>1</v>
      </c>
      <c r="J13" s="2"/>
    </row>
    <row r="14" spans="1:10" s="8" customFormat="1" ht="40" customHeight="1" x14ac:dyDescent="0.2">
      <c r="A14" s="1">
        <f>IF(B14&lt;&gt;"",COUNTA($B$4:B14),"")</f>
        <v>6</v>
      </c>
      <c r="B14" s="2" t="s">
        <v>133</v>
      </c>
      <c r="C14" s="2" t="s">
        <v>776</v>
      </c>
      <c r="D14" s="2" t="s">
        <v>524</v>
      </c>
      <c r="E14" s="1" t="s">
        <v>10</v>
      </c>
      <c r="F14" s="2" t="s">
        <v>679</v>
      </c>
      <c r="G14" s="2" t="s">
        <v>670</v>
      </c>
      <c r="H14" s="3">
        <v>45385</v>
      </c>
      <c r="I14" s="1">
        <v>1</v>
      </c>
      <c r="J14" s="2" t="s">
        <v>55</v>
      </c>
    </row>
    <row r="15" spans="1:10" s="8" customFormat="1" ht="40" customHeight="1" x14ac:dyDescent="0.2">
      <c r="A15" s="1" t="str">
        <f>IF(B15&lt;&gt;"",COUNTA($B$4:B15),"")</f>
        <v/>
      </c>
      <c r="B15" s="2"/>
      <c r="C15" s="2"/>
      <c r="D15" s="2" t="s">
        <v>525</v>
      </c>
      <c r="E15" s="1"/>
      <c r="F15" s="2" t="s">
        <v>679</v>
      </c>
      <c r="G15" s="2" t="s">
        <v>670</v>
      </c>
      <c r="H15" s="3"/>
      <c r="I15" s="1">
        <v>1</v>
      </c>
      <c r="J15" s="2"/>
    </row>
    <row r="16" spans="1:10" s="8" customFormat="1" ht="40" customHeight="1" x14ac:dyDescent="0.2">
      <c r="A16" s="1" t="str">
        <f>IF(B16&lt;&gt;"",COUNTA($B$4:B16),"")</f>
        <v/>
      </c>
      <c r="B16" s="2"/>
      <c r="C16" s="2"/>
      <c r="D16" s="2" t="s">
        <v>120</v>
      </c>
      <c r="E16" s="1"/>
      <c r="F16" s="2" t="s">
        <v>679</v>
      </c>
      <c r="G16" s="2" t="s">
        <v>670</v>
      </c>
      <c r="H16" s="3"/>
      <c r="I16" s="1">
        <v>1</v>
      </c>
      <c r="J16" s="2"/>
    </row>
    <row r="17" spans="1:10" s="8" customFormat="1" ht="40" customHeight="1" x14ac:dyDescent="0.2">
      <c r="A17" s="1">
        <f>IF(B17&lt;&gt;"",COUNTA($B$4:B17),"")</f>
        <v>7</v>
      </c>
      <c r="B17" s="2" t="s">
        <v>134</v>
      </c>
      <c r="C17" s="2" t="s">
        <v>28</v>
      </c>
      <c r="D17" s="2" t="s">
        <v>526</v>
      </c>
      <c r="E17" s="1" t="s">
        <v>10</v>
      </c>
      <c r="F17" s="2" t="s">
        <v>679</v>
      </c>
      <c r="G17" s="2" t="s">
        <v>670</v>
      </c>
      <c r="H17" s="3">
        <v>45385</v>
      </c>
      <c r="I17" s="1">
        <v>1</v>
      </c>
      <c r="J17" s="2" t="s">
        <v>55</v>
      </c>
    </row>
    <row r="18" spans="1:10" s="8" customFormat="1" ht="40" customHeight="1" x14ac:dyDescent="0.2">
      <c r="A18" s="1" t="str">
        <f>IF(B18&lt;&gt;"",COUNTA($B$4:B18),"")</f>
        <v/>
      </c>
      <c r="B18" s="2"/>
      <c r="C18" s="2"/>
      <c r="D18" s="2" t="s">
        <v>527</v>
      </c>
      <c r="E18" s="1"/>
      <c r="F18" s="2" t="s">
        <v>679</v>
      </c>
      <c r="G18" s="2" t="s">
        <v>670</v>
      </c>
      <c r="H18" s="3"/>
      <c r="I18" s="1">
        <v>1</v>
      </c>
      <c r="J18" s="2"/>
    </row>
    <row r="19" spans="1:10" s="8" customFormat="1" ht="40" customHeight="1" x14ac:dyDescent="0.2">
      <c r="A19" s="1" t="str">
        <f>IF(B19&lt;&gt;"",COUNTA($B$4:B19),"")</f>
        <v/>
      </c>
      <c r="B19" s="2"/>
      <c r="C19" s="2"/>
      <c r="D19" s="2" t="s">
        <v>62</v>
      </c>
      <c r="E19" s="1"/>
      <c r="F19" s="2" t="s">
        <v>679</v>
      </c>
      <c r="G19" s="2" t="s">
        <v>670</v>
      </c>
      <c r="H19" s="3"/>
      <c r="I19" s="1">
        <v>1</v>
      </c>
      <c r="J19" s="2"/>
    </row>
    <row r="20" spans="1:10" s="8" customFormat="1" ht="40" customHeight="1" x14ac:dyDescent="0.2">
      <c r="A20" s="1">
        <f>IF(B20&lt;&gt;"",COUNTA($B$4:B20),"")</f>
        <v>8</v>
      </c>
      <c r="B20" s="2" t="s">
        <v>135</v>
      </c>
      <c r="C20" s="2" t="s">
        <v>777</v>
      </c>
      <c r="D20" s="2" t="s">
        <v>522</v>
      </c>
      <c r="E20" s="1" t="s">
        <v>10</v>
      </c>
      <c r="F20" s="2" t="s">
        <v>688</v>
      </c>
      <c r="G20" s="2" t="s">
        <v>671</v>
      </c>
      <c r="H20" s="3">
        <v>45385</v>
      </c>
      <c r="I20" s="1">
        <v>2</v>
      </c>
      <c r="J20" s="2" t="s">
        <v>79</v>
      </c>
    </row>
    <row r="21" spans="1:10" s="8" customFormat="1" ht="40" customHeight="1" x14ac:dyDescent="0.2">
      <c r="A21" s="1">
        <f>IF(B21&lt;&gt;"",COUNTA($B$4:B21),"")</f>
        <v>9</v>
      </c>
      <c r="B21" s="2" t="s">
        <v>136</v>
      </c>
      <c r="C21" s="2" t="s">
        <v>778</v>
      </c>
      <c r="D21" s="2" t="s">
        <v>528</v>
      </c>
      <c r="E21" s="1" t="s">
        <v>10</v>
      </c>
      <c r="F21" s="2" t="s">
        <v>676</v>
      </c>
      <c r="G21" s="2" t="s">
        <v>674</v>
      </c>
      <c r="H21" s="3">
        <v>45385</v>
      </c>
      <c r="I21" s="1">
        <v>1</v>
      </c>
      <c r="J21" s="2" t="s">
        <v>65</v>
      </c>
    </row>
    <row r="22" spans="1:10" s="8" customFormat="1" ht="40" customHeight="1" x14ac:dyDescent="0.2">
      <c r="A22" s="1" t="str">
        <f>IF(B22&lt;&gt;"",COUNTA($B$4:B22),"")</f>
        <v/>
      </c>
      <c r="B22" s="2"/>
      <c r="C22" s="2"/>
      <c r="D22" s="2" t="s">
        <v>529</v>
      </c>
      <c r="E22" s="1"/>
      <c r="F22" s="2" t="s">
        <v>676</v>
      </c>
      <c r="G22" s="2" t="s">
        <v>674</v>
      </c>
      <c r="H22" s="3"/>
      <c r="I22" s="1">
        <v>1</v>
      </c>
      <c r="J22" s="2"/>
    </row>
    <row r="23" spans="1:10" s="8" customFormat="1" ht="40" customHeight="1" x14ac:dyDescent="0.2">
      <c r="A23" s="1" t="str">
        <f>IF(B23&lt;&gt;"",COUNTA($B$4:B23),"")</f>
        <v/>
      </c>
      <c r="B23" s="2"/>
      <c r="C23" s="2"/>
      <c r="D23" s="2" t="s">
        <v>530</v>
      </c>
      <c r="E23" s="1"/>
      <c r="F23" s="2" t="s">
        <v>676</v>
      </c>
      <c r="G23" s="2" t="s">
        <v>674</v>
      </c>
      <c r="H23" s="3"/>
      <c r="I23" s="1">
        <v>1</v>
      </c>
      <c r="J23" s="2"/>
    </row>
    <row r="24" spans="1:10" s="8" customFormat="1" ht="40" customHeight="1" x14ac:dyDescent="0.2">
      <c r="A24" s="1" t="str">
        <f>IF(B24&lt;&gt;"",COUNTA($B$4:B24),"")</f>
        <v/>
      </c>
      <c r="B24" s="2"/>
      <c r="C24" s="2"/>
      <c r="D24" s="2" t="s">
        <v>531</v>
      </c>
      <c r="E24" s="1"/>
      <c r="F24" s="2" t="s">
        <v>695</v>
      </c>
      <c r="G24" s="2" t="s">
        <v>675</v>
      </c>
      <c r="H24" s="3"/>
      <c r="I24" s="1">
        <v>1</v>
      </c>
      <c r="J24" s="2"/>
    </row>
    <row r="25" spans="1:10" s="8" customFormat="1" ht="40" customHeight="1" x14ac:dyDescent="0.2">
      <c r="A25" s="1">
        <f>IF(B25&lt;&gt;"",COUNTA($B$4:B25),"")</f>
        <v>10</v>
      </c>
      <c r="B25" s="2" t="s">
        <v>137</v>
      </c>
      <c r="C25" s="2" t="s">
        <v>779</v>
      </c>
      <c r="D25" s="2" t="s">
        <v>532</v>
      </c>
      <c r="E25" s="1" t="s">
        <v>10</v>
      </c>
      <c r="F25" s="2" t="s">
        <v>670</v>
      </c>
      <c r="G25" s="2" t="s">
        <v>676</v>
      </c>
      <c r="H25" s="3">
        <v>45385</v>
      </c>
      <c r="I25" s="1">
        <v>1</v>
      </c>
      <c r="J25" s="2" t="s">
        <v>65</v>
      </c>
    </row>
    <row r="26" spans="1:10" s="8" customFormat="1" ht="40" customHeight="1" x14ac:dyDescent="0.2">
      <c r="A26" s="1">
        <f>IF(B26&lt;&gt;"",COUNTA($B$4:B26),"")</f>
        <v>11</v>
      </c>
      <c r="B26" s="2" t="s">
        <v>138</v>
      </c>
      <c r="C26" s="2" t="s">
        <v>780</v>
      </c>
      <c r="D26" s="2" t="s">
        <v>533</v>
      </c>
      <c r="E26" s="1" t="s">
        <v>10</v>
      </c>
      <c r="F26" s="2" t="s">
        <v>679</v>
      </c>
      <c r="G26" s="2" t="s">
        <v>670</v>
      </c>
      <c r="H26" s="3">
        <v>45385</v>
      </c>
      <c r="I26" s="1">
        <v>1</v>
      </c>
      <c r="J26" s="2" t="s">
        <v>47</v>
      </c>
    </row>
    <row r="27" spans="1:10" s="8" customFormat="1" ht="40" customHeight="1" x14ac:dyDescent="0.2">
      <c r="A27" s="1" t="str">
        <f>IF(B27&lt;&gt;"",COUNTA($B$4:B27),"")</f>
        <v/>
      </c>
      <c r="B27" s="2"/>
      <c r="C27" s="2"/>
      <c r="D27" s="2" t="s">
        <v>125</v>
      </c>
      <c r="E27" s="1"/>
      <c r="F27" s="2" t="s">
        <v>679</v>
      </c>
      <c r="G27" s="2" t="s">
        <v>670</v>
      </c>
      <c r="H27" s="3"/>
      <c r="I27" s="1">
        <v>1</v>
      </c>
      <c r="J27" s="2"/>
    </row>
    <row r="28" spans="1:10" s="8" customFormat="1" ht="40" customHeight="1" x14ac:dyDescent="0.2">
      <c r="A28" s="1">
        <f>IF(B28&lt;&gt;"",COUNTA($B$4:B28),"")</f>
        <v>12</v>
      </c>
      <c r="B28" s="2" t="s">
        <v>139</v>
      </c>
      <c r="C28" s="2" t="s">
        <v>781</v>
      </c>
      <c r="D28" s="2" t="s">
        <v>522</v>
      </c>
      <c r="E28" s="1" t="s">
        <v>10</v>
      </c>
      <c r="F28" s="1" t="s">
        <v>680</v>
      </c>
      <c r="G28" s="2" t="s">
        <v>671</v>
      </c>
      <c r="H28" s="3">
        <v>45385</v>
      </c>
      <c r="I28" s="1">
        <v>1</v>
      </c>
      <c r="J28" s="2" t="s">
        <v>71</v>
      </c>
    </row>
    <row r="29" spans="1:10" s="8" customFormat="1" ht="40" customHeight="1" x14ac:dyDescent="0.2">
      <c r="A29" s="1" t="str">
        <f>IF(B29&lt;&gt;"",COUNTA($B$4:B29),"")</f>
        <v/>
      </c>
      <c r="B29" s="2"/>
      <c r="C29" s="2"/>
      <c r="D29" s="2" t="s">
        <v>523</v>
      </c>
      <c r="E29" s="1"/>
      <c r="F29" s="1" t="s">
        <v>12</v>
      </c>
      <c r="G29" s="2" t="s">
        <v>672</v>
      </c>
      <c r="H29" s="3"/>
      <c r="I29" s="1">
        <v>1</v>
      </c>
      <c r="J29" s="2"/>
    </row>
    <row r="30" spans="1:10" s="8" customFormat="1" ht="40" customHeight="1" x14ac:dyDescent="0.2">
      <c r="A30" s="1">
        <f>IF(B30&lt;&gt;"",COUNTA($B$4:B30),"")</f>
        <v>13</v>
      </c>
      <c r="B30" s="2" t="s">
        <v>140</v>
      </c>
      <c r="C30" s="2" t="s">
        <v>782</v>
      </c>
      <c r="D30" s="2" t="s">
        <v>522</v>
      </c>
      <c r="E30" s="1" t="s">
        <v>10</v>
      </c>
      <c r="F30" s="1" t="s">
        <v>688</v>
      </c>
      <c r="G30" s="2" t="s">
        <v>671</v>
      </c>
      <c r="H30" s="3">
        <v>45386</v>
      </c>
      <c r="I30" s="1">
        <v>2</v>
      </c>
      <c r="J30" s="2" t="s">
        <v>1047</v>
      </c>
    </row>
    <row r="31" spans="1:10" s="8" customFormat="1" ht="40" customHeight="1" x14ac:dyDescent="0.2">
      <c r="A31" s="1" t="str">
        <f>IF(B31&lt;&gt;"",COUNTA($B$4:B31),"")</f>
        <v/>
      </c>
      <c r="B31" s="2"/>
      <c r="C31" s="2"/>
      <c r="D31" s="2" t="s">
        <v>523</v>
      </c>
      <c r="E31" s="1"/>
      <c r="F31" s="1" t="s">
        <v>34</v>
      </c>
      <c r="G31" s="2" t="s">
        <v>672</v>
      </c>
      <c r="H31" s="3"/>
      <c r="I31" s="1">
        <v>2</v>
      </c>
      <c r="J31" s="2"/>
    </row>
    <row r="32" spans="1:10" s="8" customFormat="1" ht="40" customHeight="1" x14ac:dyDescent="0.2">
      <c r="A32" s="1">
        <f>IF(B32&lt;&gt;"",COUNTA($B$4:B32),"")</f>
        <v>14</v>
      </c>
      <c r="B32" s="2" t="s">
        <v>141</v>
      </c>
      <c r="C32" s="2" t="s">
        <v>783</v>
      </c>
      <c r="D32" s="2" t="s">
        <v>522</v>
      </c>
      <c r="E32" s="1" t="s">
        <v>10</v>
      </c>
      <c r="F32" s="2" t="s">
        <v>679</v>
      </c>
      <c r="G32" s="2" t="s">
        <v>670</v>
      </c>
      <c r="H32" s="3">
        <v>45386</v>
      </c>
      <c r="I32" s="1">
        <v>1</v>
      </c>
      <c r="J32" s="2" t="s">
        <v>1048</v>
      </c>
    </row>
    <row r="33" spans="1:10" s="8" customFormat="1" ht="40" customHeight="1" x14ac:dyDescent="0.2">
      <c r="A33" s="1">
        <f>IF(B33&lt;&gt;"",COUNTA($B$4:B33),"")</f>
        <v>15</v>
      </c>
      <c r="B33" s="2" t="s">
        <v>142</v>
      </c>
      <c r="C33" s="2" t="s">
        <v>784</v>
      </c>
      <c r="D33" s="2" t="s">
        <v>522</v>
      </c>
      <c r="E33" s="1" t="s">
        <v>10</v>
      </c>
      <c r="F33" s="2" t="s">
        <v>670</v>
      </c>
      <c r="G33" s="2" t="s">
        <v>676</v>
      </c>
      <c r="H33" s="3">
        <v>45386</v>
      </c>
      <c r="I33" s="1">
        <v>1</v>
      </c>
      <c r="J33" s="2" t="s">
        <v>61</v>
      </c>
    </row>
    <row r="34" spans="1:10" s="8" customFormat="1" ht="40" customHeight="1" x14ac:dyDescent="0.2">
      <c r="A34" s="1">
        <f>IF(B34&lt;&gt;"",COUNTA($B$4:B34),"")</f>
        <v>16</v>
      </c>
      <c r="B34" s="2" t="s">
        <v>93</v>
      </c>
      <c r="C34" s="2" t="s">
        <v>94</v>
      </c>
      <c r="D34" s="2" t="s">
        <v>522</v>
      </c>
      <c r="E34" s="1" t="s">
        <v>10</v>
      </c>
      <c r="F34" s="2" t="s">
        <v>670</v>
      </c>
      <c r="G34" s="2" t="s">
        <v>75</v>
      </c>
      <c r="H34" s="3">
        <v>45386</v>
      </c>
      <c r="I34" s="1">
        <v>6</v>
      </c>
      <c r="J34" s="2" t="s">
        <v>1049</v>
      </c>
    </row>
    <row r="35" spans="1:10" s="8" customFormat="1" ht="40" customHeight="1" x14ac:dyDescent="0.2">
      <c r="A35" s="1" t="str">
        <f>IF(B35&lt;&gt;"",COUNTA($B$4:B35),"")</f>
        <v/>
      </c>
      <c r="B35" s="2"/>
      <c r="C35" s="2"/>
      <c r="D35" s="2" t="s">
        <v>523</v>
      </c>
      <c r="E35" s="1"/>
      <c r="F35" s="1" t="s">
        <v>677</v>
      </c>
      <c r="G35" s="2" t="s">
        <v>75</v>
      </c>
      <c r="H35" s="3"/>
      <c r="I35" s="1">
        <v>1</v>
      </c>
      <c r="J35" s="2"/>
    </row>
    <row r="36" spans="1:10" s="8" customFormat="1" ht="40" customHeight="1" x14ac:dyDescent="0.2">
      <c r="A36" s="1">
        <f>IF(B36&lt;&gt;"",COUNTA($B$4:B36),"")</f>
        <v>17</v>
      </c>
      <c r="B36" s="2" t="s">
        <v>143</v>
      </c>
      <c r="C36" s="2" t="s">
        <v>785</v>
      </c>
      <c r="D36" s="2" t="s">
        <v>522</v>
      </c>
      <c r="E36" s="1" t="s">
        <v>10</v>
      </c>
      <c r="F36" s="1" t="s">
        <v>717</v>
      </c>
      <c r="G36" s="2" t="s">
        <v>676</v>
      </c>
      <c r="H36" s="3">
        <v>45386</v>
      </c>
      <c r="I36" s="1">
        <v>1</v>
      </c>
      <c r="J36" s="2" t="s">
        <v>1050</v>
      </c>
    </row>
    <row r="37" spans="1:10" s="8" customFormat="1" ht="40" customHeight="1" x14ac:dyDescent="0.2">
      <c r="A37" s="1">
        <f>IF(B37&lt;&gt;"",COUNTA($B$4:B37),"")</f>
        <v>18</v>
      </c>
      <c r="B37" s="2" t="s">
        <v>144</v>
      </c>
      <c r="C37" s="2" t="s">
        <v>786</v>
      </c>
      <c r="D37" s="2" t="s">
        <v>523</v>
      </c>
      <c r="E37" s="1" t="s">
        <v>10</v>
      </c>
      <c r="F37" s="1" t="s">
        <v>49</v>
      </c>
      <c r="G37" s="2" t="s">
        <v>677</v>
      </c>
      <c r="H37" s="3">
        <v>45386</v>
      </c>
      <c r="I37" s="1">
        <v>1</v>
      </c>
      <c r="J37" s="2" t="s">
        <v>96</v>
      </c>
    </row>
    <row r="38" spans="1:10" s="8" customFormat="1" ht="40" customHeight="1" x14ac:dyDescent="0.2">
      <c r="A38" s="1">
        <f>IF(B38&lt;&gt;"",COUNTA($B$4:B38),"")</f>
        <v>19</v>
      </c>
      <c r="B38" s="2" t="s">
        <v>145</v>
      </c>
      <c r="C38" s="2" t="s">
        <v>787</v>
      </c>
      <c r="D38" s="2" t="s">
        <v>534</v>
      </c>
      <c r="E38" s="1" t="s">
        <v>10</v>
      </c>
      <c r="F38" s="2" t="s">
        <v>679</v>
      </c>
      <c r="G38" s="2" t="s">
        <v>670</v>
      </c>
      <c r="H38" s="3">
        <v>45386</v>
      </c>
      <c r="I38" s="1">
        <v>1</v>
      </c>
      <c r="J38" s="2" t="s">
        <v>1051</v>
      </c>
    </row>
    <row r="39" spans="1:10" s="8" customFormat="1" ht="40" customHeight="1" x14ac:dyDescent="0.2">
      <c r="A39" s="1">
        <f>IF(B39&lt;&gt;"",COUNTA($B$4:B39),"")</f>
        <v>20</v>
      </c>
      <c r="B39" s="2" t="s">
        <v>146</v>
      </c>
      <c r="C39" s="2" t="s">
        <v>788</v>
      </c>
      <c r="D39" s="2" t="s">
        <v>68</v>
      </c>
      <c r="E39" s="1" t="s">
        <v>10</v>
      </c>
      <c r="F39" s="1" t="s">
        <v>681</v>
      </c>
      <c r="G39" s="2" t="s">
        <v>678</v>
      </c>
      <c r="H39" s="3">
        <v>45387</v>
      </c>
      <c r="I39" s="1">
        <v>1</v>
      </c>
      <c r="J39" s="2" t="s">
        <v>1052</v>
      </c>
    </row>
    <row r="40" spans="1:10" s="8" customFormat="1" ht="40" customHeight="1" x14ac:dyDescent="0.2">
      <c r="A40" s="1" t="str">
        <f>IF(B40&lt;&gt;"",COUNTA($B$4:B40),"")</f>
        <v/>
      </c>
      <c r="B40" s="2"/>
      <c r="C40" s="2"/>
      <c r="D40" s="2" t="s">
        <v>535</v>
      </c>
      <c r="E40" s="1"/>
      <c r="F40" s="1" t="s">
        <v>681</v>
      </c>
      <c r="G40" s="2" t="s">
        <v>678</v>
      </c>
      <c r="H40" s="3"/>
      <c r="I40" s="1">
        <v>1</v>
      </c>
      <c r="J40" s="2"/>
    </row>
    <row r="41" spans="1:10" s="8" customFormat="1" ht="40" customHeight="1" x14ac:dyDescent="0.2">
      <c r="A41" s="1">
        <f>IF(B41&lt;&gt;"",COUNTA($B$4:B41),"")</f>
        <v>21</v>
      </c>
      <c r="B41" s="2" t="s">
        <v>147</v>
      </c>
      <c r="C41" s="2" t="s">
        <v>789</v>
      </c>
      <c r="D41" s="2" t="s">
        <v>522</v>
      </c>
      <c r="E41" s="1" t="s">
        <v>10</v>
      </c>
      <c r="F41" s="2" t="s">
        <v>682</v>
      </c>
      <c r="G41" s="2" t="s">
        <v>679</v>
      </c>
      <c r="H41" s="3">
        <v>45387</v>
      </c>
      <c r="I41" s="1">
        <v>1</v>
      </c>
      <c r="J41" s="2" t="s">
        <v>89</v>
      </c>
    </row>
    <row r="42" spans="1:10" s="8" customFormat="1" ht="40" customHeight="1" x14ac:dyDescent="0.2">
      <c r="A42" s="1">
        <f>IF(B42&lt;&gt;"",COUNTA($B$4:B42),"")</f>
        <v>22</v>
      </c>
      <c r="B42" s="5" t="s">
        <v>148</v>
      </c>
      <c r="C42" s="5" t="s">
        <v>790</v>
      </c>
      <c r="D42" s="5" t="s">
        <v>522</v>
      </c>
      <c r="E42" s="6" t="s">
        <v>10</v>
      </c>
      <c r="F42" s="5" t="s">
        <v>688</v>
      </c>
      <c r="G42" s="5" t="s">
        <v>680</v>
      </c>
      <c r="H42" s="4">
        <v>45388</v>
      </c>
      <c r="I42" s="1">
        <v>1</v>
      </c>
      <c r="J42" s="5" t="s">
        <v>1053</v>
      </c>
    </row>
    <row r="43" spans="1:10" s="8" customFormat="1" ht="40" customHeight="1" x14ac:dyDescent="0.2">
      <c r="A43" s="1" t="str">
        <f>IF(B43&lt;&gt;"",COUNTA($B$4:B43),"")</f>
        <v/>
      </c>
      <c r="B43" s="2"/>
      <c r="C43" s="2"/>
      <c r="D43" s="2" t="s">
        <v>523</v>
      </c>
      <c r="E43" s="1"/>
      <c r="F43" s="2" t="s">
        <v>34</v>
      </c>
      <c r="G43" s="2" t="s">
        <v>12</v>
      </c>
      <c r="H43" s="3"/>
      <c r="I43" s="1">
        <v>1</v>
      </c>
      <c r="J43" s="2"/>
    </row>
    <row r="44" spans="1:10" s="8" customFormat="1" ht="40" customHeight="1" x14ac:dyDescent="0.2">
      <c r="A44" s="1">
        <f>IF(B44&lt;&gt;"",COUNTA($B$4:B44),"")</f>
        <v>23</v>
      </c>
      <c r="B44" s="2" t="s">
        <v>149</v>
      </c>
      <c r="C44" s="2" t="s">
        <v>44</v>
      </c>
      <c r="D44" s="2" t="s">
        <v>522</v>
      </c>
      <c r="E44" s="1" t="s">
        <v>10</v>
      </c>
      <c r="F44" s="2" t="s">
        <v>668</v>
      </c>
      <c r="G44" s="2" t="s">
        <v>75</v>
      </c>
      <c r="H44" s="3">
        <v>45390</v>
      </c>
      <c r="I44" s="1">
        <v>10</v>
      </c>
      <c r="J44" s="2" t="s">
        <v>102</v>
      </c>
    </row>
    <row r="45" spans="1:10" s="8" customFormat="1" ht="40" customHeight="1" x14ac:dyDescent="0.2">
      <c r="A45" s="1">
        <f>IF(B45&lt;&gt;"",COUNTA($B$4:B45),"")</f>
        <v>24</v>
      </c>
      <c r="B45" s="2" t="s">
        <v>41</v>
      </c>
      <c r="C45" s="2" t="s">
        <v>42</v>
      </c>
      <c r="D45" s="2" t="s">
        <v>522</v>
      </c>
      <c r="E45" s="1" t="s">
        <v>10</v>
      </c>
      <c r="F45" s="2" t="s">
        <v>668</v>
      </c>
      <c r="G45" s="2" t="s">
        <v>75</v>
      </c>
      <c r="H45" s="3">
        <v>45390</v>
      </c>
      <c r="I45" s="1">
        <v>10</v>
      </c>
      <c r="J45" s="2" t="s">
        <v>102</v>
      </c>
    </row>
    <row r="46" spans="1:10" s="8" customFormat="1" ht="40" customHeight="1" x14ac:dyDescent="0.2">
      <c r="A46" s="1" t="str">
        <f>IF(B46&lt;&gt;"",COUNTA($B$4:B46),"")</f>
        <v/>
      </c>
      <c r="B46" s="2"/>
      <c r="C46" s="2"/>
      <c r="D46" s="2" t="s">
        <v>523</v>
      </c>
      <c r="E46" s="1"/>
      <c r="F46" s="2" t="s">
        <v>732</v>
      </c>
      <c r="G46" s="2" t="s">
        <v>75</v>
      </c>
      <c r="H46" s="3"/>
      <c r="I46" s="1">
        <v>3</v>
      </c>
      <c r="J46" s="2"/>
    </row>
    <row r="47" spans="1:10" s="8" customFormat="1" ht="40" customHeight="1" x14ac:dyDescent="0.2">
      <c r="A47" s="1">
        <f>IF(B47&lt;&gt;"",COUNTA($B$4:B47),"")</f>
        <v>25</v>
      </c>
      <c r="B47" s="2" t="s">
        <v>39</v>
      </c>
      <c r="C47" s="2" t="s">
        <v>791</v>
      </c>
      <c r="D47" s="2" t="s">
        <v>522</v>
      </c>
      <c r="E47" s="1" t="s">
        <v>10</v>
      </c>
      <c r="F47" s="2" t="s">
        <v>668</v>
      </c>
      <c r="G47" s="2" t="s">
        <v>75</v>
      </c>
      <c r="H47" s="3">
        <v>45390</v>
      </c>
      <c r="I47" s="1">
        <v>10</v>
      </c>
      <c r="J47" s="2" t="s">
        <v>102</v>
      </c>
    </row>
    <row r="48" spans="1:10" s="8" customFormat="1" ht="40" customHeight="1" x14ac:dyDescent="0.2">
      <c r="A48" s="1" t="str">
        <f>IF(B48&lt;&gt;"",COUNTA($B$4:B48),"")</f>
        <v/>
      </c>
      <c r="B48" s="2"/>
      <c r="C48" s="2"/>
      <c r="D48" s="2" t="s">
        <v>523</v>
      </c>
      <c r="E48" s="1"/>
      <c r="F48" s="2" t="s">
        <v>732</v>
      </c>
      <c r="G48" s="2" t="s">
        <v>75</v>
      </c>
      <c r="H48" s="3"/>
      <c r="I48" s="1">
        <v>3</v>
      </c>
      <c r="J48" s="2"/>
    </row>
    <row r="49" spans="1:10" s="8" customFormat="1" ht="40" customHeight="1" x14ac:dyDescent="0.2">
      <c r="A49" s="1">
        <f>IF(B49&lt;&gt;"",COUNTA($B$4:B49),"")</f>
        <v>26</v>
      </c>
      <c r="B49" s="2" t="s">
        <v>150</v>
      </c>
      <c r="C49" s="2" t="s">
        <v>792</v>
      </c>
      <c r="D49" s="2" t="s">
        <v>522</v>
      </c>
      <c r="E49" s="1" t="s">
        <v>10</v>
      </c>
      <c r="F49" s="2" t="s">
        <v>679</v>
      </c>
      <c r="G49" s="2" t="s">
        <v>676</v>
      </c>
      <c r="H49" s="3">
        <v>45390</v>
      </c>
      <c r="I49" s="1">
        <v>2</v>
      </c>
      <c r="J49" s="2" t="s">
        <v>100</v>
      </c>
    </row>
    <row r="50" spans="1:10" s="8" customFormat="1" ht="40" customHeight="1" x14ac:dyDescent="0.2">
      <c r="A50" s="1">
        <f>IF(B50&lt;&gt;"",COUNTA($B$4:B50),"")</f>
        <v>27</v>
      </c>
      <c r="B50" s="2" t="s">
        <v>45</v>
      </c>
      <c r="C50" s="2" t="s">
        <v>46</v>
      </c>
      <c r="D50" s="2" t="s">
        <v>522</v>
      </c>
      <c r="E50" s="1" t="s">
        <v>10</v>
      </c>
      <c r="F50" s="2" t="s">
        <v>668</v>
      </c>
      <c r="G50" s="2" t="s">
        <v>75</v>
      </c>
      <c r="H50" s="3">
        <v>45390</v>
      </c>
      <c r="I50" s="1">
        <v>10</v>
      </c>
      <c r="J50" s="2" t="s">
        <v>1054</v>
      </c>
    </row>
    <row r="51" spans="1:10" s="8" customFormat="1" ht="40" customHeight="1" x14ac:dyDescent="0.2">
      <c r="A51" s="1">
        <f>IF(B51&lt;&gt;"",COUNTA($B$4:B51),"")</f>
        <v>28</v>
      </c>
      <c r="B51" s="2" t="s">
        <v>151</v>
      </c>
      <c r="C51" s="2" t="s">
        <v>793</v>
      </c>
      <c r="D51" s="2" t="s">
        <v>522</v>
      </c>
      <c r="E51" s="1" t="s">
        <v>10</v>
      </c>
      <c r="F51" s="2" t="s">
        <v>680</v>
      </c>
      <c r="G51" s="2" t="s">
        <v>671</v>
      </c>
      <c r="H51" s="3">
        <v>45392</v>
      </c>
      <c r="I51" s="1">
        <v>1</v>
      </c>
      <c r="J51" s="2" t="s">
        <v>1055</v>
      </c>
    </row>
    <row r="52" spans="1:10" s="8" customFormat="1" ht="40" customHeight="1" x14ac:dyDescent="0.2">
      <c r="A52" s="1">
        <f>IF(B52&lt;&gt;"",COUNTA($B$4:B52),"")</f>
        <v>29</v>
      </c>
      <c r="B52" s="2" t="s">
        <v>152</v>
      </c>
      <c r="C52" s="2" t="s">
        <v>794</v>
      </c>
      <c r="D52" s="2" t="s">
        <v>522</v>
      </c>
      <c r="E52" s="1" t="s">
        <v>10</v>
      </c>
      <c r="F52" s="2" t="s">
        <v>682</v>
      </c>
      <c r="G52" s="2" t="s">
        <v>679</v>
      </c>
      <c r="H52" s="3">
        <v>45393</v>
      </c>
      <c r="I52" s="1">
        <v>1</v>
      </c>
      <c r="J52" s="2" t="s">
        <v>96</v>
      </c>
    </row>
    <row r="53" spans="1:10" s="8" customFormat="1" ht="40" customHeight="1" x14ac:dyDescent="0.2">
      <c r="A53" s="1">
        <f>IF(B53&lt;&gt;"",COUNTA($B$4:B53),"")</f>
        <v>30</v>
      </c>
      <c r="B53" s="2" t="s">
        <v>153</v>
      </c>
      <c r="C53" s="2" t="s">
        <v>36</v>
      </c>
      <c r="D53" s="2" t="s">
        <v>536</v>
      </c>
      <c r="E53" s="1" t="s">
        <v>10</v>
      </c>
      <c r="F53" s="2" t="s">
        <v>681</v>
      </c>
      <c r="G53" s="2" t="s">
        <v>678</v>
      </c>
      <c r="H53" s="3">
        <v>45393</v>
      </c>
      <c r="I53" s="1">
        <v>1</v>
      </c>
      <c r="J53" s="2" t="s">
        <v>60</v>
      </c>
    </row>
    <row r="54" spans="1:10" s="8" customFormat="1" ht="40" customHeight="1" x14ac:dyDescent="0.2">
      <c r="A54" s="1" t="str">
        <f>IF(B54&lt;&gt;"",COUNTA($B$4:B54),"")</f>
        <v/>
      </c>
      <c r="B54" s="2"/>
      <c r="C54" s="2"/>
      <c r="D54" s="2" t="s">
        <v>537</v>
      </c>
      <c r="E54" s="1"/>
      <c r="F54" s="2" t="s">
        <v>681</v>
      </c>
      <c r="G54" s="2" t="s">
        <v>678</v>
      </c>
      <c r="H54" s="3"/>
      <c r="I54" s="1">
        <v>1</v>
      </c>
      <c r="J54" s="2"/>
    </row>
    <row r="55" spans="1:10" s="8" customFormat="1" ht="40" customHeight="1" x14ac:dyDescent="0.2">
      <c r="A55" s="1">
        <f>IF(B55&lt;&gt;"",COUNTA($B$4:B55),"")</f>
        <v>31</v>
      </c>
      <c r="B55" s="2" t="s">
        <v>154</v>
      </c>
      <c r="C55" s="2" t="s">
        <v>74</v>
      </c>
      <c r="D55" s="2" t="s">
        <v>522</v>
      </c>
      <c r="E55" s="1" t="s">
        <v>10</v>
      </c>
      <c r="F55" s="2" t="s">
        <v>682</v>
      </c>
      <c r="G55" s="2" t="s">
        <v>679</v>
      </c>
      <c r="H55" s="3">
        <v>45397</v>
      </c>
      <c r="I55" s="1">
        <v>1</v>
      </c>
      <c r="J55" s="2" t="s">
        <v>1056</v>
      </c>
    </row>
    <row r="56" spans="1:10" s="8" customFormat="1" ht="40" customHeight="1" x14ac:dyDescent="0.2">
      <c r="A56" s="1">
        <f>IF(B56&lt;&gt;"",COUNTA($B$4:B56),"")</f>
        <v>32</v>
      </c>
      <c r="B56" s="2" t="s">
        <v>155</v>
      </c>
      <c r="C56" s="2" t="s">
        <v>795</v>
      </c>
      <c r="D56" s="2" t="s">
        <v>538</v>
      </c>
      <c r="E56" s="1" t="s">
        <v>10</v>
      </c>
      <c r="F56" s="2" t="s">
        <v>671</v>
      </c>
      <c r="G56" s="2" t="s">
        <v>678</v>
      </c>
      <c r="H56" s="3">
        <v>45397</v>
      </c>
      <c r="I56" s="1">
        <v>1</v>
      </c>
      <c r="J56" s="2" t="s">
        <v>1057</v>
      </c>
    </row>
    <row r="57" spans="1:10" s="8" customFormat="1" ht="40" customHeight="1" x14ac:dyDescent="0.2">
      <c r="A57" s="1" t="str">
        <f>IF(B57&lt;&gt;"",COUNTA($B$4:B57),"")</f>
        <v/>
      </c>
      <c r="B57" s="2"/>
      <c r="C57" s="2"/>
      <c r="D57" s="2" t="s">
        <v>539</v>
      </c>
      <c r="E57" s="1"/>
      <c r="F57" s="2" t="s">
        <v>671</v>
      </c>
      <c r="G57" s="2" t="s">
        <v>678</v>
      </c>
      <c r="H57" s="3"/>
      <c r="I57" s="1">
        <v>1</v>
      </c>
      <c r="J57" s="2"/>
    </row>
    <row r="58" spans="1:10" s="8" customFormat="1" ht="40" customHeight="1" x14ac:dyDescent="0.2">
      <c r="A58" s="1" t="str">
        <f>IF(B58&lt;&gt;"",COUNTA($B$4:B58),"")</f>
        <v/>
      </c>
      <c r="B58" s="2"/>
      <c r="C58" s="2"/>
      <c r="D58" s="2" t="s">
        <v>540</v>
      </c>
      <c r="E58" s="1"/>
      <c r="F58" s="2" t="s">
        <v>671</v>
      </c>
      <c r="G58" s="2" t="s">
        <v>678</v>
      </c>
      <c r="H58" s="3"/>
      <c r="I58" s="1">
        <v>1</v>
      </c>
      <c r="J58" s="2"/>
    </row>
    <row r="59" spans="1:10" s="8" customFormat="1" ht="40" customHeight="1" x14ac:dyDescent="0.2">
      <c r="A59" s="1">
        <f>IF(B59&lt;&gt;"",COUNTA($B$4:B59),"")</f>
        <v>33</v>
      </c>
      <c r="B59" s="5" t="s">
        <v>156</v>
      </c>
      <c r="C59" s="5" t="s">
        <v>796</v>
      </c>
      <c r="D59" s="5" t="s">
        <v>522</v>
      </c>
      <c r="E59" s="6" t="s">
        <v>10</v>
      </c>
      <c r="F59" s="5" t="s">
        <v>680</v>
      </c>
      <c r="G59" s="5" t="s">
        <v>681</v>
      </c>
      <c r="H59" s="4">
        <v>45399</v>
      </c>
      <c r="I59" s="1">
        <v>1</v>
      </c>
      <c r="J59" s="5" t="s">
        <v>1058</v>
      </c>
    </row>
    <row r="60" spans="1:10" s="8" customFormat="1" ht="40" customHeight="1" x14ac:dyDescent="0.2">
      <c r="A60" s="1">
        <f>IF(B60&lt;&gt;"",COUNTA($B$4:B60),"")</f>
        <v>34</v>
      </c>
      <c r="B60" s="2" t="s">
        <v>157</v>
      </c>
      <c r="C60" s="2" t="s">
        <v>797</v>
      </c>
      <c r="D60" s="2" t="s">
        <v>522</v>
      </c>
      <c r="E60" s="1" t="s">
        <v>10</v>
      </c>
      <c r="F60" s="1" t="s">
        <v>733</v>
      </c>
      <c r="G60" s="2" t="s">
        <v>682</v>
      </c>
      <c r="H60" s="3">
        <v>45401</v>
      </c>
      <c r="I60" s="1">
        <v>1</v>
      </c>
      <c r="J60" s="2" t="s">
        <v>1059</v>
      </c>
    </row>
    <row r="61" spans="1:10" s="8" customFormat="1" ht="40" customHeight="1" x14ac:dyDescent="0.2">
      <c r="A61" s="1">
        <f>IF(B61&lt;&gt;"",COUNTA($B$4:B61),"")</f>
        <v>35</v>
      </c>
      <c r="B61" s="2" t="s">
        <v>158</v>
      </c>
      <c r="C61" s="2" t="s">
        <v>798</v>
      </c>
      <c r="D61" s="2" t="s">
        <v>522</v>
      </c>
      <c r="E61" s="1" t="s">
        <v>10</v>
      </c>
      <c r="F61" s="2" t="s">
        <v>670</v>
      </c>
      <c r="G61" s="2" t="s">
        <v>676</v>
      </c>
      <c r="H61" s="3">
        <v>45401</v>
      </c>
      <c r="I61" s="1">
        <v>1</v>
      </c>
      <c r="J61" s="2" t="s">
        <v>1060</v>
      </c>
    </row>
    <row r="62" spans="1:10" s="8" customFormat="1" ht="40" customHeight="1" x14ac:dyDescent="0.2">
      <c r="A62" s="1">
        <f>IF(B62&lt;&gt;"",COUNTA($B$4:B62),"")</f>
        <v>36</v>
      </c>
      <c r="B62" s="2" t="s">
        <v>159</v>
      </c>
      <c r="C62" s="2" t="s">
        <v>799</v>
      </c>
      <c r="D62" s="2" t="s">
        <v>18</v>
      </c>
      <c r="E62" s="1" t="s">
        <v>10</v>
      </c>
      <c r="F62" s="2" t="s">
        <v>678</v>
      </c>
      <c r="G62" s="2" t="s">
        <v>679</v>
      </c>
      <c r="H62" s="3">
        <v>45401</v>
      </c>
      <c r="I62" s="1">
        <v>1</v>
      </c>
      <c r="J62" s="2" t="s">
        <v>51</v>
      </c>
    </row>
    <row r="63" spans="1:10" s="8" customFormat="1" ht="40" customHeight="1" x14ac:dyDescent="0.2">
      <c r="A63" s="1" t="str">
        <f>IF(B63&lt;&gt;"",COUNTA($B$4:B63),"")</f>
        <v/>
      </c>
      <c r="B63" s="2"/>
      <c r="C63" s="2"/>
      <c r="D63" s="2" t="s">
        <v>533</v>
      </c>
      <c r="E63" s="1"/>
      <c r="F63" s="2" t="s">
        <v>678</v>
      </c>
      <c r="G63" s="2" t="s">
        <v>679</v>
      </c>
      <c r="H63" s="3"/>
      <c r="I63" s="1">
        <v>1</v>
      </c>
      <c r="J63" s="2"/>
    </row>
    <row r="64" spans="1:10" s="8" customFormat="1" ht="40" customHeight="1" x14ac:dyDescent="0.2">
      <c r="A64" s="1">
        <f>IF(B64&lt;&gt;"",COUNTA($B$4:B64),"")</f>
        <v>37</v>
      </c>
      <c r="B64" s="2" t="s">
        <v>160</v>
      </c>
      <c r="C64" s="2" t="s">
        <v>800</v>
      </c>
      <c r="D64" s="2" t="s">
        <v>522</v>
      </c>
      <c r="E64" s="1" t="s">
        <v>10</v>
      </c>
      <c r="F64" s="1" t="s">
        <v>734</v>
      </c>
      <c r="G64" s="2" t="s">
        <v>683</v>
      </c>
      <c r="H64" s="3">
        <v>45401</v>
      </c>
      <c r="I64" s="1">
        <v>1</v>
      </c>
      <c r="J64" s="2" t="s">
        <v>1061</v>
      </c>
    </row>
    <row r="65" spans="1:10" s="8" customFormat="1" ht="40" customHeight="1" x14ac:dyDescent="0.2">
      <c r="A65" s="1" t="str">
        <f>IF(B65&lt;&gt;"",COUNTA($B$4:B65),"")</f>
        <v/>
      </c>
      <c r="B65" s="2"/>
      <c r="C65" s="2"/>
      <c r="D65" s="2" t="s">
        <v>523</v>
      </c>
      <c r="E65" s="1"/>
      <c r="F65" s="2" t="s">
        <v>85</v>
      </c>
      <c r="G65" s="2" t="s">
        <v>33</v>
      </c>
      <c r="H65" s="3"/>
      <c r="I65" s="1">
        <v>1</v>
      </c>
      <c r="J65" s="2"/>
    </row>
    <row r="66" spans="1:10" s="8" customFormat="1" ht="40" customHeight="1" x14ac:dyDescent="0.2">
      <c r="A66" s="1">
        <f>IF(B66&lt;&gt;"",COUNTA($B$4:B66),"")</f>
        <v>38</v>
      </c>
      <c r="B66" s="2" t="s">
        <v>161</v>
      </c>
      <c r="C66" s="2" t="s">
        <v>794</v>
      </c>
      <c r="D66" s="2" t="s">
        <v>522</v>
      </c>
      <c r="E66" s="1" t="s">
        <v>10</v>
      </c>
      <c r="F66" s="2" t="s">
        <v>681</v>
      </c>
      <c r="G66" s="2" t="s">
        <v>678</v>
      </c>
      <c r="H66" s="3">
        <v>45401</v>
      </c>
      <c r="I66" s="1">
        <v>1</v>
      </c>
      <c r="J66" s="2" t="s">
        <v>1062</v>
      </c>
    </row>
    <row r="67" spans="1:10" s="8" customFormat="1" ht="40" customHeight="1" x14ac:dyDescent="0.2">
      <c r="A67" s="1" t="str">
        <f>IF(B67&lt;&gt;"",COUNTA($B$4:B67),"")</f>
        <v/>
      </c>
      <c r="B67" s="2"/>
      <c r="C67" s="2"/>
      <c r="D67" s="2" t="s">
        <v>523</v>
      </c>
      <c r="E67" s="1"/>
      <c r="F67" s="2" t="s">
        <v>49</v>
      </c>
      <c r="G67" s="2" t="s">
        <v>677</v>
      </c>
      <c r="H67" s="3"/>
      <c r="I67" s="1">
        <v>1</v>
      </c>
      <c r="J67" s="2"/>
    </row>
    <row r="68" spans="1:10" s="8" customFormat="1" ht="40" customHeight="1" x14ac:dyDescent="0.2">
      <c r="A68" s="1">
        <f>IF(B68&lt;&gt;"",COUNTA($B$4:B68),"")</f>
        <v>39</v>
      </c>
      <c r="B68" s="2" t="s">
        <v>162</v>
      </c>
      <c r="C68" s="2" t="s">
        <v>801</v>
      </c>
      <c r="D68" s="2" t="s">
        <v>522</v>
      </c>
      <c r="E68" s="1" t="s">
        <v>10</v>
      </c>
      <c r="F68" s="2" t="s">
        <v>676</v>
      </c>
      <c r="G68" s="2" t="s">
        <v>674</v>
      </c>
      <c r="H68" s="3">
        <v>45404</v>
      </c>
      <c r="I68" s="1">
        <v>1</v>
      </c>
      <c r="J68" s="2" t="s">
        <v>67</v>
      </c>
    </row>
    <row r="69" spans="1:10" s="8" customFormat="1" ht="40" customHeight="1" x14ac:dyDescent="0.2">
      <c r="A69" s="1" t="str">
        <f>IF(B69&lt;&gt;"",COUNTA($B$4:B69),"")</f>
        <v/>
      </c>
      <c r="B69" s="2"/>
      <c r="C69" s="2"/>
      <c r="D69" s="2" t="s">
        <v>14</v>
      </c>
      <c r="E69" s="1"/>
      <c r="F69" s="2" t="s">
        <v>695</v>
      </c>
      <c r="G69" s="2" t="s">
        <v>675</v>
      </c>
      <c r="H69" s="3"/>
      <c r="I69" s="1">
        <v>1</v>
      </c>
      <c r="J69" s="2"/>
    </row>
    <row r="70" spans="1:10" s="8" customFormat="1" ht="40" customHeight="1" x14ac:dyDescent="0.2">
      <c r="A70" s="1">
        <f>IF(B70&lt;&gt;"",COUNTA($B$4:B70),"")</f>
        <v>40</v>
      </c>
      <c r="B70" s="2" t="s">
        <v>163</v>
      </c>
      <c r="C70" s="2" t="s">
        <v>802</v>
      </c>
      <c r="D70" s="2" t="s">
        <v>541</v>
      </c>
      <c r="E70" s="1" t="s">
        <v>10</v>
      </c>
      <c r="F70" s="2" t="s">
        <v>671</v>
      </c>
      <c r="G70" s="2" t="s">
        <v>678</v>
      </c>
      <c r="H70" s="3">
        <v>45404</v>
      </c>
      <c r="I70" s="1">
        <v>1</v>
      </c>
      <c r="J70" s="2" t="s">
        <v>84</v>
      </c>
    </row>
    <row r="71" spans="1:10" s="8" customFormat="1" ht="40" customHeight="1" x14ac:dyDescent="0.2">
      <c r="A71" s="1" t="str">
        <f>IF(B71&lt;&gt;"",COUNTA($B$4:B71),"")</f>
        <v/>
      </c>
      <c r="B71" s="2"/>
      <c r="C71" s="2"/>
      <c r="D71" s="2" t="s">
        <v>542</v>
      </c>
      <c r="E71" s="1"/>
      <c r="F71" s="2" t="s">
        <v>671</v>
      </c>
      <c r="G71" s="2" t="s">
        <v>678</v>
      </c>
      <c r="H71" s="3"/>
      <c r="I71" s="1">
        <v>1</v>
      </c>
      <c r="J71" s="2"/>
    </row>
    <row r="72" spans="1:10" s="8" customFormat="1" ht="40" customHeight="1" x14ac:dyDescent="0.2">
      <c r="A72" s="1" t="str">
        <f>IF(B72&lt;&gt;"",COUNTA($B$4:B72),"")</f>
        <v/>
      </c>
      <c r="B72" s="2"/>
      <c r="C72" s="2"/>
      <c r="D72" s="2" t="s">
        <v>543</v>
      </c>
      <c r="E72" s="1"/>
      <c r="F72" s="2" t="s">
        <v>672</v>
      </c>
      <c r="G72" s="2" t="s">
        <v>677</v>
      </c>
      <c r="H72" s="3"/>
      <c r="I72" s="1">
        <v>1</v>
      </c>
      <c r="J72" s="2"/>
    </row>
    <row r="73" spans="1:10" s="8" customFormat="1" ht="40" customHeight="1" x14ac:dyDescent="0.2">
      <c r="A73" s="1" t="str">
        <f>IF(B73&lt;&gt;"",COUNTA($B$4:B73),"")</f>
        <v/>
      </c>
      <c r="B73" s="2"/>
      <c r="C73" s="2"/>
      <c r="D73" s="2" t="s">
        <v>544</v>
      </c>
      <c r="E73" s="1"/>
      <c r="F73" s="2" t="s">
        <v>673</v>
      </c>
      <c r="G73" s="2" t="s">
        <v>684</v>
      </c>
      <c r="H73" s="3"/>
      <c r="I73" s="1">
        <v>1</v>
      </c>
      <c r="J73" s="2"/>
    </row>
    <row r="74" spans="1:10" s="8" customFormat="1" ht="40" customHeight="1" x14ac:dyDescent="0.2">
      <c r="A74" s="1">
        <f>IF(B74&lt;&gt;"",COUNTA($B$4:B74),"")</f>
        <v>41</v>
      </c>
      <c r="B74" s="2" t="s">
        <v>164</v>
      </c>
      <c r="C74" s="2" t="s">
        <v>803</v>
      </c>
      <c r="D74" s="2" t="s">
        <v>522</v>
      </c>
      <c r="E74" s="1" t="s">
        <v>10</v>
      </c>
      <c r="F74" s="2" t="s">
        <v>688</v>
      </c>
      <c r="G74" s="2" t="s">
        <v>668</v>
      </c>
      <c r="H74" s="3">
        <v>45404</v>
      </c>
      <c r="I74" s="1">
        <v>1</v>
      </c>
      <c r="J74" s="2" t="s">
        <v>1063</v>
      </c>
    </row>
    <row r="75" spans="1:10" s="8" customFormat="1" ht="40" customHeight="1" x14ac:dyDescent="0.2">
      <c r="A75" s="1" t="str">
        <f>IF(B75&lt;&gt;"",COUNTA($B$4:B75),"")</f>
        <v/>
      </c>
      <c r="B75" s="2"/>
      <c r="C75" s="2"/>
      <c r="D75" s="2" t="s">
        <v>523</v>
      </c>
      <c r="E75" s="1"/>
      <c r="F75" s="1" t="s">
        <v>34</v>
      </c>
      <c r="G75" s="2" t="s">
        <v>669</v>
      </c>
      <c r="H75" s="3"/>
      <c r="I75" s="1">
        <v>1</v>
      </c>
      <c r="J75" s="2"/>
    </row>
    <row r="76" spans="1:10" s="8" customFormat="1" ht="40" customHeight="1" x14ac:dyDescent="0.2">
      <c r="A76" s="1">
        <f>IF(B76&lt;&gt;"",COUNTA($B$4:B76),"")</f>
        <v>42</v>
      </c>
      <c r="B76" s="2" t="s">
        <v>165</v>
      </c>
      <c r="C76" s="2" t="s">
        <v>804</v>
      </c>
      <c r="D76" s="2" t="s">
        <v>541</v>
      </c>
      <c r="E76" s="1" t="s">
        <v>10</v>
      </c>
      <c r="F76" s="2" t="s">
        <v>671</v>
      </c>
      <c r="G76" s="2" t="s">
        <v>678</v>
      </c>
      <c r="H76" s="3">
        <v>45404</v>
      </c>
      <c r="I76" s="1">
        <v>1</v>
      </c>
      <c r="J76" s="2" t="s">
        <v>84</v>
      </c>
    </row>
    <row r="77" spans="1:10" s="8" customFormat="1" ht="40" customHeight="1" x14ac:dyDescent="0.2">
      <c r="A77" s="1" t="str">
        <f>IF(B77&lt;&gt;"",COUNTA($B$4:B77),"")</f>
        <v/>
      </c>
      <c r="B77" s="2"/>
      <c r="C77" s="2"/>
      <c r="D77" s="2" t="s">
        <v>542</v>
      </c>
      <c r="E77" s="1"/>
      <c r="F77" s="2" t="s">
        <v>671</v>
      </c>
      <c r="G77" s="2" t="s">
        <v>678</v>
      </c>
      <c r="H77" s="3"/>
      <c r="I77" s="1">
        <v>1</v>
      </c>
      <c r="J77" s="2"/>
    </row>
    <row r="78" spans="1:10" s="8" customFormat="1" ht="40" customHeight="1" x14ac:dyDescent="0.2">
      <c r="A78" s="1" t="str">
        <f>IF(B78&lt;&gt;"",COUNTA($B$4:B78),"")</f>
        <v/>
      </c>
      <c r="B78" s="2"/>
      <c r="C78" s="2"/>
      <c r="D78" s="2" t="s">
        <v>543</v>
      </c>
      <c r="E78" s="1"/>
      <c r="F78" s="2" t="s">
        <v>672</v>
      </c>
      <c r="G78" s="2" t="s">
        <v>677</v>
      </c>
      <c r="H78" s="3"/>
      <c r="I78" s="1">
        <v>1</v>
      </c>
      <c r="J78" s="2"/>
    </row>
    <row r="79" spans="1:10" s="8" customFormat="1" ht="40" customHeight="1" x14ac:dyDescent="0.2">
      <c r="A79" s="1" t="str">
        <f>IF(B79&lt;&gt;"",COUNTA($B$4:B79),"")</f>
        <v/>
      </c>
      <c r="B79" s="2"/>
      <c r="C79" s="2"/>
      <c r="D79" s="2" t="s">
        <v>544</v>
      </c>
      <c r="E79" s="1"/>
      <c r="F79" s="2" t="s">
        <v>673</v>
      </c>
      <c r="G79" s="2" t="s">
        <v>684</v>
      </c>
      <c r="H79" s="3"/>
      <c r="I79" s="1">
        <v>1</v>
      </c>
      <c r="J79" s="2"/>
    </row>
    <row r="80" spans="1:10" s="8" customFormat="1" ht="40" customHeight="1" x14ac:dyDescent="0.2">
      <c r="A80" s="1">
        <f>IF(B80&lt;&gt;"",COUNTA($B$4:B80),"")</f>
        <v>43</v>
      </c>
      <c r="B80" s="2" t="s">
        <v>166</v>
      </c>
      <c r="C80" s="2" t="s">
        <v>805</v>
      </c>
      <c r="D80" s="2" t="s">
        <v>522</v>
      </c>
      <c r="E80" s="1" t="s">
        <v>10</v>
      </c>
      <c r="F80" s="2" t="s">
        <v>679</v>
      </c>
      <c r="G80" s="2" t="s">
        <v>670</v>
      </c>
      <c r="H80" s="3">
        <v>45404</v>
      </c>
      <c r="I80" s="1">
        <v>1</v>
      </c>
      <c r="J80" s="2" t="s">
        <v>29</v>
      </c>
    </row>
    <row r="81" spans="1:10" s="8" customFormat="1" ht="40" customHeight="1" x14ac:dyDescent="0.2">
      <c r="A81" s="1" t="str">
        <f>IF(B81&lt;&gt;"",COUNTA($B$4:B81),"")</f>
        <v/>
      </c>
      <c r="B81" s="2"/>
      <c r="C81" s="2"/>
      <c r="D81" s="2" t="s">
        <v>14</v>
      </c>
      <c r="E81" s="1"/>
      <c r="F81" s="2" t="s">
        <v>694</v>
      </c>
      <c r="G81" s="2" t="s">
        <v>685</v>
      </c>
      <c r="H81" s="3"/>
      <c r="I81" s="1">
        <v>1</v>
      </c>
      <c r="J81" s="2"/>
    </row>
    <row r="82" spans="1:10" s="8" customFormat="1" ht="40" customHeight="1" x14ac:dyDescent="0.2">
      <c r="A82" s="1">
        <f>IF(B82&lt;&gt;"",COUNTA($B$4:B82),"")</f>
        <v>44</v>
      </c>
      <c r="B82" s="2" t="s">
        <v>167</v>
      </c>
      <c r="C82" s="2" t="s">
        <v>806</v>
      </c>
      <c r="D82" s="2" t="s">
        <v>541</v>
      </c>
      <c r="E82" s="1" t="s">
        <v>10</v>
      </c>
      <c r="F82" s="2" t="s">
        <v>671</v>
      </c>
      <c r="G82" s="2" t="s">
        <v>678</v>
      </c>
      <c r="H82" s="3">
        <v>45404</v>
      </c>
      <c r="I82" s="1">
        <v>1</v>
      </c>
      <c r="J82" s="2" t="s">
        <v>84</v>
      </c>
    </row>
    <row r="83" spans="1:10" s="8" customFormat="1" ht="40" customHeight="1" x14ac:dyDescent="0.2">
      <c r="A83" s="1" t="str">
        <f>IF(B83&lt;&gt;"",COUNTA($B$4:B83),"")</f>
        <v/>
      </c>
      <c r="B83" s="2"/>
      <c r="C83" s="2"/>
      <c r="D83" s="2" t="s">
        <v>542</v>
      </c>
      <c r="E83" s="1"/>
      <c r="F83" s="2" t="s">
        <v>671</v>
      </c>
      <c r="G83" s="2" t="s">
        <v>678</v>
      </c>
      <c r="H83" s="3"/>
      <c r="I83" s="1">
        <v>1</v>
      </c>
      <c r="J83" s="2"/>
    </row>
    <row r="84" spans="1:10" s="8" customFormat="1" ht="40" customHeight="1" x14ac:dyDescent="0.2">
      <c r="A84" s="1" t="str">
        <f>IF(B84&lt;&gt;"",COUNTA($B$4:B84),"")</f>
        <v/>
      </c>
      <c r="B84" s="2"/>
      <c r="C84" s="2"/>
      <c r="D84" s="2" t="s">
        <v>543</v>
      </c>
      <c r="E84" s="1"/>
      <c r="F84" s="2" t="s">
        <v>672</v>
      </c>
      <c r="G84" s="2" t="s">
        <v>677</v>
      </c>
      <c r="H84" s="3"/>
      <c r="I84" s="1">
        <v>1</v>
      </c>
      <c r="J84" s="2"/>
    </row>
    <row r="85" spans="1:10" s="8" customFormat="1" ht="40" customHeight="1" x14ac:dyDescent="0.2">
      <c r="A85" s="1" t="str">
        <f>IF(B85&lt;&gt;"",COUNTA($B$4:B85),"")</f>
        <v/>
      </c>
      <c r="B85" s="2"/>
      <c r="C85" s="2"/>
      <c r="D85" s="2" t="s">
        <v>544</v>
      </c>
      <c r="E85" s="1"/>
      <c r="F85" s="2" t="s">
        <v>673</v>
      </c>
      <c r="G85" s="2" t="s">
        <v>684</v>
      </c>
      <c r="H85" s="3"/>
      <c r="I85" s="1">
        <v>1</v>
      </c>
      <c r="J85" s="2"/>
    </row>
    <row r="86" spans="1:10" s="8" customFormat="1" ht="40" customHeight="1" x14ac:dyDescent="0.2">
      <c r="A86" s="1">
        <f>IF(B86&lt;&gt;"",COUNTA($B$4:B86),"")</f>
        <v>45</v>
      </c>
      <c r="B86" s="2" t="s">
        <v>168</v>
      </c>
      <c r="C86" s="2" t="s">
        <v>807</v>
      </c>
      <c r="D86" s="2" t="s">
        <v>125</v>
      </c>
      <c r="E86" s="1" t="s">
        <v>10</v>
      </c>
      <c r="F86" s="2" t="s">
        <v>676</v>
      </c>
      <c r="G86" s="2" t="s">
        <v>674</v>
      </c>
      <c r="H86" s="3">
        <v>45404</v>
      </c>
      <c r="I86" s="1">
        <v>1</v>
      </c>
      <c r="J86" s="2" t="s">
        <v>51</v>
      </c>
    </row>
    <row r="87" spans="1:10" s="8" customFormat="1" ht="40" customHeight="1" x14ac:dyDescent="0.2">
      <c r="A87" s="1" t="str">
        <f>IF(B87&lt;&gt;"",COUNTA($B$4:B87),"")</f>
        <v/>
      </c>
      <c r="B87" s="2"/>
      <c r="C87" s="2"/>
      <c r="D87" s="2" t="s">
        <v>533</v>
      </c>
      <c r="E87" s="1"/>
      <c r="F87" s="2" t="s">
        <v>676</v>
      </c>
      <c r="G87" s="2" t="s">
        <v>674</v>
      </c>
      <c r="H87" s="3"/>
      <c r="I87" s="1">
        <v>1</v>
      </c>
      <c r="J87" s="2"/>
    </row>
    <row r="88" spans="1:10" s="8" customFormat="1" ht="40" customHeight="1" x14ac:dyDescent="0.2">
      <c r="A88" s="1">
        <f>IF(B88&lt;&gt;"",COUNTA($B$4:B88),"")</f>
        <v>46</v>
      </c>
      <c r="B88" s="2" t="s">
        <v>169</v>
      </c>
      <c r="C88" s="2" t="s">
        <v>808</v>
      </c>
      <c r="D88" s="2" t="s">
        <v>545</v>
      </c>
      <c r="E88" s="1" t="s">
        <v>10</v>
      </c>
      <c r="F88" s="2" t="s">
        <v>670</v>
      </c>
      <c r="G88" s="2" t="s">
        <v>676</v>
      </c>
      <c r="H88" s="3">
        <v>45404</v>
      </c>
      <c r="I88" s="1">
        <v>1</v>
      </c>
      <c r="J88" s="2" t="s">
        <v>84</v>
      </c>
    </row>
    <row r="89" spans="1:10" s="8" customFormat="1" ht="40" customHeight="1" x14ac:dyDescent="0.2">
      <c r="A89" s="1">
        <f>IF(B89&lt;&gt;"",COUNTA($B$4:B89),"")</f>
        <v>47</v>
      </c>
      <c r="B89" s="2" t="s">
        <v>170</v>
      </c>
      <c r="C89" s="2" t="s">
        <v>809</v>
      </c>
      <c r="D89" s="2" t="s">
        <v>546</v>
      </c>
      <c r="E89" s="1" t="s">
        <v>10</v>
      </c>
      <c r="F89" s="2" t="s">
        <v>671</v>
      </c>
      <c r="G89" s="2" t="s">
        <v>678</v>
      </c>
      <c r="H89" s="3">
        <v>45404</v>
      </c>
      <c r="I89" s="1">
        <v>1</v>
      </c>
      <c r="J89" s="2" t="s">
        <v>84</v>
      </c>
    </row>
    <row r="90" spans="1:10" s="8" customFormat="1" ht="40" customHeight="1" x14ac:dyDescent="0.2">
      <c r="A90" s="1" t="str">
        <f>IF(B90&lt;&gt;"",COUNTA($B$4:B90),"")</f>
        <v/>
      </c>
      <c r="B90" s="2"/>
      <c r="C90" s="2"/>
      <c r="D90" s="2" t="s">
        <v>547</v>
      </c>
      <c r="E90" s="1"/>
      <c r="F90" s="2" t="s">
        <v>671</v>
      </c>
      <c r="G90" s="2" t="s">
        <v>678</v>
      </c>
      <c r="H90" s="3"/>
      <c r="I90" s="1">
        <v>1</v>
      </c>
      <c r="J90" s="2"/>
    </row>
    <row r="91" spans="1:10" s="8" customFormat="1" ht="40" customHeight="1" x14ac:dyDescent="0.2">
      <c r="A91" s="1" t="str">
        <f>IF(B91&lt;&gt;"",COUNTA($B$4:B91),"")</f>
        <v/>
      </c>
      <c r="B91" s="2"/>
      <c r="C91" s="2"/>
      <c r="D91" s="2" t="s">
        <v>548</v>
      </c>
      <c r="E91" s="1"/>
      <c r="F91" s="2" t="s">
        <v>671</v>
      </c>
      <c r="G91" s="2" t="s">
        <v>678</v>
      </c>
      <c r="H91" s="3"/>
      <c r="I91" s="1">
        <v>1</v>
      </c>
      <c r="J91" s="2"/>
    </row>
    <row r="92" spans="1:10" s="8" customFormat="1" ht="40" customHeight="1" x14ac:dyDescent="0.2">
      <c r="A92" s="1">
        <f>IF(B92&lt;&gt;"",COUNTA($B$4:B92),"")</f>
        <v>48</v>
      </c>
      <c r="B92" s="2" t="s">
        <v>171</v>
      </c>
      <c r="C92" s="2" t="s">
        <v>810</v>
      </c>
      <c r="D92" s="2" t="s">
        <v>549</v>
      </c>
      <c r="E92" s="1" t="s">
        <v>10</v>
      </c>
      <c r="F92" s="2" t="s">
        <v>681</v>
      </c>
      <c r="G92" s="2" t="s">
        <v>678</v>
      </c>
      <c r="H92" s="3">
        <v>45404</v>
      </c>
      <c r="I92" s="1">
        <v>1</v>
      </c>
      <c r="J92" s="2" t="s">
        <v>112</v>
      </c>
    </row>
    <row r="93" spans="1:10" s="8" customFormat="1" ht="40" customHeight="1" x14ac:dyDescent="0.2">
      <c r="A93" s="1" t="str">
        <f>IF(B93&lt;&gt;"",COUNTA($B$4:B93),"")</f>
        <v/>
      </c>
      <c r="B93" s="2"/>
      <c r="C93" s="2"/>
      <c r="D93" s="2" t="s">
        <v>550</v>
      </c>
      <c r="E93" s="1"/>
      <c r="F93" s="1" t="s">
        <v>49</v>
      </c>
      <c r="G93" s="2" t="s">
        <v>677</v>
      </c>
      <c r="H93" s="3"/>
      <c r="I93" s="1">
        <v>1</v>
      </c>
      <c r="J93" s="2"/>
    </row>
    <row r="94" spans="1:10" s="8" customFormat="1" ht="40" customHeight="1" x14ac:dyDescent="0.2">
      <c r="A94" s="1" t="str">
        <f>IF(B94&lt;&gt;"",COUNTA($B$4:B94),"")</f>
        <v/>
      </c>
      <c r="B94" s="2"/>
      <c r="C94" s="2"/>
      <c r="D94" s="2" t="s">
        <v>551</v>
      </c>
      <c r="E94" s="1"/>
      <c r="F94" s="1" t="s">
        <v>49</v>
      </c>
      <c r="G94" s="2" t="s">
        <v>677</v>
      </c>
      <c r="H94" s="3"/>
      <c r="I94" s="1">
        <v>1</v>
      </c>
      <c r="J94" s="2"/>
    </row>
    <row r="95" spans="1:10" s="8" customFormat="1" ht="40" customHeight="1" x14ac:dyDescent="0.2">
      <c r="A95" s="1">
        <f>IF(B95&lt;&gt;"",COUNTA($B$4:B95),"")</f>
        <v>49</v>
      </c>
      <c r="B95" s="2" t="s">
        <v>172</v>
      </c>
      <c r="C95" s="2" t="s">
        <v>811</v>
      </c>
      <c r="D95" s="2" t="s">
        <v>522</v>
      </c>
      <c r="E95" s="1" t="s">
        <v>10</v>
      </c>
      <c r="F95" s="1" t="s">
        <v>688</v>
      </c>
      <c r="G95" s="2" t="s">
        <v>671</v>
      </c>
      <c r="H95" s="3">
        <v>45405</v>
      </c>
      <c r="I95" s="1">
        <v>2</v>
      </c>
      <c r="J95" s="2" t="s">
        <v>121</v>
      </c>
    </row>
    <row r="96" spans="1:10" s="8" customFormat="1" ht="40" customHeight="1" x14ac:dyDescent="0.2">
      <c r="A96" s="1" t="str">
        <f>IF(B96&lt;&gt;"",COUNTA($B$4:B96),"")</f>
        <v/>
      </c>
      <c r="B96" s="2"/>
      <c r="C96" s="2"/>
      <c r="D96" s="2" t="s">
        <v>523</v>
      </c>
      <c r="E96" s="1"/>
      <c r="F96" s="1" t="s">
        <v>34</v>
      </c>
      <c r="G96" s="2" t="s">
        <v>672</v>
      </c>
      <c r="H96" s="3"/>
      <c r="I96" s="1">
        <v>2</v>
      </c>
      <c r="J96" s="2"/>
    </row>
    <row r="97" spans="1:10" s="8" customFormat="1" ht="40" customHeight="1" x14ac:dyDescent="0.2">
      <c r="A97" s="1">
        <f>IF(B97&lt;&gt;"",COUNTA($B$4:B97),"")</f>
        <v>50</v>
      </c>
      <c r="B97" s="5" t="s">
        <v>173</v>
      </c>
      <c r="C97" s="5" t="s">
        <v>812</v>
      </c>
      <c r="D97" s="5" t="s">
        <v>126</v>
      </c>
      <c r="E97" s="1" t="s">
        <v>10</v>
      </c>
      <c r="F97" s="6" t="s">
        <v>733</v>
      </c>
      <c r="G97" s="5" t="s">
        <v>682</v>
      </c>
      <c r="H97" s="4">
        <v>45405</v>
      </c>
      <c r="I97" s="1">
        <v>1</v>
      </c>
      <c r="J97" s="5" t="s">
        <v>1064</v>
      </c>
    </row>
    <row r="98" spans="1:10" s="8" customFormat="1" ht="40" customHeight="1" x14ac:dyDescent="0.2">
      <c r="A98" s="1" t="str">
        <f>IF(B98&lt;&gt;"",COUNTA($B$4:B98),"")</f>
        <v/>
      </c>
      <c r="B98" s="2"/>
      <c r="C98" s="2"/>
      <c r="D98" s="2" t="s">
        <v>552</v>
      </c>
      <c r="E98" s="1"/>
      <c r="F98" s="1" t="s">
        <v>733</v>
      </c>
      <c r="G98" s="2" t="s">
        <v>682</v>
      </c>
      <c r="H98" s="3"/>
      <c r="I98" s="1">
        <v>1</v>
      </c>
      <c r="J98" s="2"/>
    </row>
    <row r="99" spans="1:10" s="8" customFormat="1" ht="40" customHeight="1" x14ac:dyDescent="0.2">
      <c r="A99" s="1">
        <f>IF(B99&lt;&gt;"",COUNTA($B$4:B99),"")</f>
        <v>51</v>
      </c>
      <c r="B99" s="2" t="s">
        <v>174</v>
      </c>
      <c r="C99" s="2" t="s">
        <v>813</v>
      </c>
      <c r="D99" s="2" t="s">
        <v>522</v>
      </c>
      <c r="E99" s="1" t="s">
        <v>10</v>
      </c>
      <c r="F99" s="2" t="s">
        <v>682</v>
      </c>
      <c r="G99" s="2" t="s">
        <v>679</v>
      </c>
      <c r="H99" s="3">
        <v>45406</v>
      </c>
      <c r="I99" s="1">
        <v>1</v>
      </c>
      <c r="J99" s="2" t="s">
        <v>61</v>
      </c>
    </row>
    <row r="100" spans="1:10" s="8" customFormat="1" ht="40" customHeight="1" x14ac:dyDescent="0.2">
      <c r="A100" s="1">
        <f>IF(B100&lt;&gt;"",COUNTA($B$4:B100),"")</f>
        <v>52</v>
      </c>
      <c r="B100" s="2" t="s">
        <v>175</v>
      </c>
      <c r="C100" s="2" t="s">
        <v>814</v>
      </c>
      <c r="D100" s="2" t="s">
        <v>522</v>
      </c>
      <c r="E100" s="1" t="s">
        <v>10</v>
      </c>
      <c r="F100" s="2" t="s">
        <v>670</v>
      </c>
      <c r="G100" s="2" t="s">
        <v>676</v>
      </c>
      <c r="H100" s="3">
        <v>45406</v>
      </c>
      <c r="I100" s="1">
        <v>1</v>
      </c>
      <c r="J100" s="2" t="s">
        <v>1065</v>
      </c>
    </row>
    <row r="101" spans="1:10" s="8" customFormat="1" ht="40" customHeight="1" x14ac:dyDescent="0.2">
      <c r="A101" s="1">
        <f>IF(B101&lt;&gt;"",COUNTA($B$4:B101),"")</f>
        <v>53</v>
      </c>
      <c r="B101" s="2" t="s">
        <v>176</v>
      </c>
      <c r="C101" s="2" t="s">
        <v>815</v>
      </c>
      <c r="D101" s="2" t="s">
        <v>522</v>
      </c>
      <c r="E101" s="1" t="s">
        <v>10</v>
      </c>
      <c r="F101" s="2" t="s">
        <v>670</v>
      </c>
      <c r="G101" s="2" t="s">
        <v>676</v>
      </c>
      <c r="H101" s="3">
        <v>45406</v>
      </c>
      <c r="I101" s="1">
        <v>1</v>
      </c>
      <c r="J101" s="2" t="s">
        <v>61</v>
      </c>
    </row>
    <row r="102" spans="1:10" s="8" customFormat="1" ht="40" customHeight="1" x14ac:dyDescent="0.2">
      <c r="A102" s="1">
        <f>IF(B102&lt;&gt;"",COUNTA($B$4:B102),"")</f>
        <v>54</v>
      </c>
      <c r="B102" s="2" t="s">
        <v>177</v>
      </c>
      <c r="C102" s="2" t="s">
        <v>816</v>
      </c>
      <c r="D102" s="2" t="s">
        <v>522</v>
      </c>
      <c r="E102" s="1" t="s">
        <v>10</v>
      </c>
      <c r="F102" s="2" t="s">
        <v>671</v>
      </c>
      <c r="G102" s="2" t="s">
        <v>678</v>
      </c>
      <c r="H102" s="3">
        <v>45407</v>
      </c>
      <c r="I102" s="1">
        <v>1</v>
      </c>
      <c r="J102" s="2" t="s">
        <v>1066</v>
      </c>
    </row>
    <row r="103" spans="1:10" s="8" customFormat="1" ht="40" customHeight="1" x14ac:dyDescent="0.2">
      <c r="A103" s="1" t="str">
        <f>IF(B103&lt;&gt;"",COUNTA($B$4:B103),"")</f>
        <v/>
      </c>
      <c r="B103" s="2"/>
      <c r="C103" s="2"/>
      <c r="D103" s="2" t="s">
        <v>523</v>
      </c>
      <c r="E103" s="1"/>
      <c r="F103" s="2" t="s">
        <v>672</v>
      </c>
      <c r="G103" s="2" t="s">
        <v>677</v>
      </c>
      <c r="H103" s="3"/>
      <c r="I103" s="1">
        <v>1</v>
      </c>
      <c r="J103" s="2"/>
    </row>
    <row r="104" spans="1:10" s="8" customFormat="1" ht="40" customHeight="1" x14ac:dyDescent="0.2">
      <c r="A104" s="1">
        <f>IF(B104&lt;&gt;"",COUNTA($B$4:B104),"")</f>
        <v>55</v>
      </c>
      <c r="B104" s="2" t="s">
        <v>178</v>
      </c>
      <c r="C104" s="2" t="s">
        <v>817</v>
      </c>
      <c r="D104" s="2" t="s">
        <v>522</v>
      </c>
      <c r="E104" s="1" t="s">
        <v>10</v>
      </c>
      <c r="F104" s="1" t="s">
        <v>688</v>
      </c>
      <c r="G104" s="2" t="s">
        <v>671</v>
      </c>
      <c r="H104" s="3">
        <v>45407</v>
      </c>
      <c r="I104" s="1">
        <v>2</v>
      </c>
      <c r="J104" s="2" t="s">
        <v>100</v>
      </c>
    </row>
    <row r="105" spans="1:10" s="8" customFormat="1" ht="40" customHeight="1" x14ac:dyDescent="0.2">
      <c r="A105" s="1" t="str">
        <f>IF(B105&lt;&gt;"",COUNTA($B$4:B105),"")</f>
        <v/>
      </c>
      <c r="B105" s="2"/>
      <c r="C105" s="2"/>
      <c r="D105" s="2" t="s">
        <v>523</v>
      </c>
      <c r="E105" s="1"/>
      <c r="F105" s="1" t="s">
        <v>34</v>
      </c>
      <c r="G105" s="2" t="s">
        <v>672</v>
      </c>
      <c r="H105" s="3"/>
      <c r="I105" s="1">
        <v>2</v>
      </c>
      <c r="J105" s="2"/>
    </row>
    <row r="106" spans="1:10" s="8" customFormat="1" ht="40" customHeight="1" x14ac:dyDescent="0.2">
      <c r="A106" s="1">
        <f>IF(B106&lt;&gt;"",COUNTA($B$4:B106),"")</f>
        <v>56</v>
      </c>
      <c r="B106" s="2" t="s">
        <v>179</v>
      </c>
      <c r="C106" s="2" t="s">
        <v>818</v>
      </c>
      <c r="D106" s="2" t="s">
        <v>522</v>
      </c>
      <c r="E106" s="1" t="s">
        <v>10</v>
      </c>
      <c r="F106" s="1" t="s">
        <v>680</v>
      </c>
      <c r="G106" s="2" t="s">
        <v>671</v>
      </c>
      <c r="H106" s="3">
        <v>45408</v>
      </c>
      <c r="I106" s="1">
        <v>1</v>
      </c>
      <c r="J106" s="2" t="s">
        <v>1067</v>
      </c>
    </row>
    <row r="107" spans="1:10" s="8" customFormat="1" ht="40" customHeight="1" x14ac:dyDescent="0.2">
      <c r="A107" s="1" t="str">
        <f>IF(B107&lt;&gt;"",COUNTA($B$4:B107),"")</f>
        <v/>
      </c>
      <c r="B107" s="2"/>
      <c r="C107" s="2"/>
      <c r="D107" s="2" t="s">
        <v>523</v>
      </c>
      <c r="E107" s="1"/>
      <c r="F107" s="1" t="s">
        <v>12</v>
      </c>
      <c r="G107" s="2" t="s">
        <v>672</v>
      </c>
      <c r="H107" s="3"/>
      <c r="I107" s="1">
        <v>1</v>
      </c>
      <c r="J107" s="2"/>
    </row>
    <row r="108" spans="1:10" s="8" customFormat="1" ht="40" customHeight="1" x14ac:dyDescent="0.2">
      <c r="A108" s="1">
        <f>IF(B108&lt;&gt;"",COUNTA($B$4:B108),"")</f>
        <v>57</v>
      </c>
      <c r="B108" s="2" t="s">
        <v>180</v>
      </c>
      <c r="C108" s="2" t="s">
        <v>819</v>
      </c>
      <c r="D108" s="2" t="s">
        <v>553</v>
      </c>
      <c r="E108" s="1" t="s">
        <v>10</v>
      </c>
      <c r="F108" s="1" t="s">
        <v>735</v>
      </c>
      <c r="G108" s="2" t="s">
        <v>674</v>
      </c>
      <c r="H108" s="3">
        <v>45408</v>
      </c>
      <c r="I108" s="1">
        <v>1</v>
      </c>
      <c r="J108" s="2" t="s">
        <v>1068</v>
      </c>
    </row>
    <row r="109" spans="1:10" s="8" customFormat="1" ht="40" customHeight="1" x14ac:dyDescent="0.2">
      <c r="A109" s="1">
        <f>IF(B109&lt;&gt;"",COUNTA($B$4:B109),"")</f>
        <v>58</v>
      </c>
      <c r="B109" s="2" t="s">
        <v>181</v>
      </c>
      <c r="C109" s="2" t="s">
        <v>820</v>
      </c>
      <c r="D109" s="2" t="s">
        <v>554</v>
      </c>
      <c r="E109" s="1" t="s">
        <v>10</v>
      </c>
      <c r="F109" s="2" t="s">
        <v>680</v>
      </c>
      <c r="G109" s="2" t="s">
        <v>671</v>
      </c>
      <c r="H109" s="3">
        <v>45408</v>
      </c>
      <c r="I109" s="1">
        <v>1</v>
      </c>
      <c r="J109" s="2" t="s">
        <v>1069</v>
      </c>
    </row>
    <row r="110" spans="1:10" s="8" customFormat="1" ht="40" customHeight="1" x14ac:dyDescent="0.2">
      <c r="A110" s="1">
        <f>IF(B110&lt;&gt;"",COUNTA($B$4:B110),"")</f>
        <v>59</v>
      </c>
      <c r="B110" s="2" t="s">
        <v>182</v>
      </c>
      <c r="C110" s="2" t="s">
        <v>821</v>
      </c>
      <c r="D110" s="2" t="s">
        <v>522</v>
      </c>
      <c r="E110" s="1" t="s">
        <v>10</v>
      </c>
      <c r="F110" s="2" t="s">
        <v>709</v>
      </c>
      <c r="G110" s="2" t="s">
        <v>670</v>
      </c>
      <c r="H110" s="3">
        <v>45411</v>
      </c>
      <c r="I110" s="1">
        <v>1</v>
      </c>
      <c r="J110" s="2" t="s">
        <v>1070</v>
      </c>
    </row>
    <row r="111" spans="1:10" s="8" customFormat="1" ht="40" customHeight="1" x14ac:dyDescent="0.2">
      <c r="A111" s="1">
        <f>IF(B111&lt;&gt;"",COUNTA($B$4:B111),"")</f>
        <v>60</v>
      </c>
      <c r="B111" s="2" t="s">
        <v>183</v>
      </c>
      <c r="C111" s="2" t="s">
        <v>822</v>
      </c>
      <c r="D111" s="2" t="s">
        <v>522</v>
      </c>
      <c r="E111" s="1" t="s">
        <v>10</v>
      </c>
      <c r="F111" s="2" t="s">
        <v>709</v>
      </c>
      <c r="G111" s="2" t="s">
        <v>670</v>
      </c>
      <c r="H111" s="3">
        <v>45411</v>
      </c>
      <c r="I111" s="1">
        <v>1</v>
      </c>
      <c r="J111" s="2" t="s">
        <v>96</v>
      </c>
    </row>
    <row r="112" spans="1:10" s="8" customFormat="1" ht="40" customHeight="1" x14ac:dyDescent="0.2">
      <c r="A112" s="1">
        <f>IF(B112&lt;&gt;"",COUNTA($B$4:B112),"")</f>
        <v>61</v>
      </c>
      <c r="B112" s="2" t="s">
        <v>184</v>
      </c>
      <c r="C112" s="2" t="s">
        <v>823</v>
      </c>
      <c r="D112" s="2" t="s">
        <v>522</v>
      </c>
      <c r="E112" s="1" t="s">
        <v>10</v>
      </c>
      <c r="F112" s="2" t="s">
        <v>709</v>
      </c>
      <c r="G112" s="2" t="s">
        <v>670</v>
      </c>
      <c r="H112" s="3">
        <v>45412</v>
      </c>
      <c r="I112" s="1">
        <v>1</v>
      </c>
      <c r="J112" s="2" t="s">
        <v>71</v>
      </c>
    </row>
    <row r="113" spans="1:10" s="8" customFormat="1" ht="40" customHeight="1" x14ac:dyDescent="0.2">
      <c r="A113" s="1">
        <f>IF(B113&lt;&gt;"",COUNTA($B$4:B113),"")</f>
        <v>62</v>
      </c>
      <c r="B113" s="2" t="s">
        <v>185</v>
      </c>
      <c r="C113" s="2" t="s">
        <v>824</v>
      </c>
      <c r="D113" s="2" t="s">
        <v>522</v>
      </c>
      <c r="E113" s="1" t="s">
        <v>10</v>
      </c>
      <c r="F113" s="2" t="s">
        <v>681</v>
      </c>
      <c r="G113" s="2" t="s">
        <v>678</v>
      </c>
      <c r="H113" s="3">
        <v>45412</v>
      </c>
      <c r="I113" s="1">
        <v>1</v>
      </c>
      <c r="J113" s="2" t="s">
        <v>1071</v>
      </c>
    </row>
    <row r="114" spans="1:10" s="8" customFormat="1" ht="40" customHeight="1" x14ac:dyDescent="0.2">
      <c r="A114" s="1" t="str">
        <f>IF(B114&lt;&gt;"",COUNTA($B$4:B114),"")</f>
        <v/>
      </c>
      <c r="B114" s="2"/>
      <c r="C114" s="2"/>
      <c r="D114" s="2" t="s">
        <v>523</v>
      </c>
      <c r="E114" s="1"/>
      <c r="F114" s="1" t="s">
        <v>49</v>
      </c>
      <c r="G114" s="2" t="s">
        <v>677</v>
      </c>
      <c r="H114" s="3"/>
      <c r="I114" s="1">
        <v>1</v>
      </c>
      <c r="J114" s="2"/>
    </row>
    <row r="115" spans="1:10" s="8" customFormat="1" ht="40" customHeight="1" x14ac:dyDescent="0.2">
      <c r="A115" s="1">
        <f>IF(B115&lt;&gt;"",COUNTA($B$4:B115),"")</f>
        <v>63</v>
      </c>
      <c r="B115" s="2" t="s">
        <v>186</v>
      </c>
      <c r="C115" s="2" t="s">
        <v>825</v>
      </c>
      <c r="D115" s="2" t="s">
        <v>68</v>
      </c>
      <c r="E115" s="1" t="s">
        <v>10</v>
      </c>
      <c r="F115" s="2" t="s">
        <v>682</v>
      </c>
      <c r="G115" s="2" t="s">
        <v>679</v>
      </c>
      <c r="H115" s="3">
        <v>45412</v>
      </c>
      <c r="I115" s="1">
        <v>1</v>
      </c>
      <c r="J115" s="2" t="s">
        <v>79</v>
      </c>
    </row>
    <row r="116" spans="1:10" s="8" customFormat="1" ht="40" customHeight="1" x14ac:dyDescent="0.2">
      <c r="A116" s="1" t="str">
        <f>IF(B116&lt;&gt;"",COUNTA($B$4:B116),"")</f>
        <v/>
      </c>
      <c r="B116" s="2"/>
      <c r="C116" s="2"/>
      <c r="D116" s="2" t="s">
        <v>555</v>
      </c>
      <c r="E116" s="1"/>
      <c r="F116" s="2" t="s">
        <v>682</v>
      </c>
      <c r="G116" s="2" t="s">
        <v>679</v>
      </c>
      <c r="H116" s="3"/>
      <c r="I116" s="1">
        <v>1</v>
      </c>
      <c r="J116" s="2"/>
    </row>
    <row r="117" spans="1:10" s="8" customFormat="1" ht="40" customHeight="1" x14ac:dyDescent="0.2">
      <c r="A117" s="1" t="str">
        <f>IF(B117&lt;&gt;"",COUNTA($B$4:B117),"")</f>
        <v/>
      </c>
      <c r="B117" s="2"/>
      <c r="C117" s="2"/>
      <c r="D117" s="2" t="s">
        <v>556</v>
      </c>
      <c r="E117" s="1"/>
      <c r="F117" s="2" t="s">
        <v>682</v>
      </c>
      <c r="G117" s="2" t="s">
        <v>679</v>
      </c>
      <c r="H117" s="3"/>
      <c r="I117" s="1">
        <v>1</v>
      </c>
      <c r="J117" s="2"/>
    </row>
    <row r="118" spans="1:10" s="8" customFormat="1" ht="40" customHeight="1" x14ac:dyDescent="0.2">
      <c r="A118" s="1">
        <f>IF(B118&lt;&gt;"",COUNTA($B$4:B118),"")</f>
        <v>64</v>
      </c>
      <c r="B118" s="2" t="s">
        <v>187</v>
      </c>
      <c r="C118" s="2" t="s">
        <v>826</v>
      </c>
      <c r="D118" s="2" t="s">
        <v>557</v>
      </c>
      <c r="E118" s="1" t="s">
        <v>10</v>
      </c>
      <c r="F118" s="2" t="s">
        <v>736</v>
      </c>
      <c r="G118" s="2" t="s">
        <v>685</v>
      </c>
      <c r="H118" s="3">
        <v>45412</v>
      </c>
      <c r="I118" s="1">
        <v>1</v>
      </c>
      <c r="J118" s="2" t="s">
        <v>15</v>
      </c>
    </row>
    <row r="119" spans="1:10" s="8" customFormat="1" ht="40" customHeight="1" x14ac:dyDescent="0.2">
      <c r="A119" s="1" t="str">
        <f>IF(B119&lt;&gt;"",COUNTA($B$4:B119),"")</f>
        <v/>
      </c>
      <c r="B119" s="2"/>
      <c r="C119" s="2"/>
      <c r="D119" s="2" t="s">
        <v>558</v>
      </c>
      <c r="E119" s="1"/>
      <c r="F119" s="1" t="s">
        <v>709</v>
      </c>
      <c r="G119" s="2" t="s">
        <v>670</v>
      </c>
      <c r="H119" s="3"/>
      <c r="I119" s="1">
        <v>1</v>
      </c>
      <c r="J119" s="2"/>
    </row>
    <row r="120" spans="1:10" s="8" customFormat="1" ht="40" customHeight="1" x14ac:dyDescent="0.2">
      <c r="A120" s="1">
        <f>IF(B120&lt;&gt;"",COUNTA($B$4:B120),"")</f>
        <v>65</v>
      </c>
      <c r="B120" s="2" t="s">
        <v>188</v>
      </c>
      <c r="C120" s="2" t="s">
        <v>827</v>
      </c>
      <c r="D120" s="2" t="s">
        <v>522</v>
      </c>
      <c r="E120" s="1" t="s">
        <v>10</v>
      </c>
      <c r="F120" s="2" t="s">
        <v>709</v>
      </c>
      <c r="G120" s="2" t="s">
        <v>670</v>
      </c>
      <c r="H120" s="3">
        <v>45412</v>
      </c>
      <c r="I120" s="1">
        <v>1</v>
      </c>
      <c r="J120" s="2" t="s">
        <v>89</v>
      </c>
    </row>
    <row r="121" spans="1:10" s="8" customFormat="1" ht="40" customHeight="1" x14ac:dyDescent="0.2">
      <c r="A121" s="1">
        <f>IF(B121&lt;&gt;"",COUNTA($B$4:B121),"")</f>
        <v>66</v>
      </c>
      <c r="B121" s="2" t="s">
        <v>189</v>
      </c>
      <c r="C121" s="2" t="s">
        <v>828</v>
      </c>
      <c r="D121" s="2" t="s">
        <v>522</v>
      </c>
      <c r="E121" s="1" t="s">
        <v>10</v>
      </c>
      <c r="F121" s="1" t="s">
        <v>688</v>
      </c>
      <c r="G121" s="2" t="s">
        <v>671</v>
      </c>
      <c r="H121" s="3">
        <v>45412</v>
      </c>
      <c r="I121" s="1">
        <v>2</v>
      </c>
      <c r="J121" s="2" t="s">
        <v>1072</v>
      </c>
    </row>
    <row r="122" spans="1:10" s="8" customFormat="1" ht="40" customHeight="1" x14ac:dyDescent="0.2">
      <c r="A122" s="1" t="str">
        <f>IF(B122&lt;&gt;"",COUNTA($B$4:B122),"")</f>
        <v/>
      </c>
      <c r="B122" s="2"/>
      <c r="C122" s="2"/>
      <c r="D122" s="2" t="s">
        <v>523</v>
      </c>
      <c r="E122" s="1"/>
      <c r="F122" s="1" t="s">
        <v>34</v>
      </c>
      <c r="G122" s="2" t="s">
        <v>672</v>
      </c>
      <c r="H122" s="3"/>
      <c r="I122" s="1">
        <v>2</v>
      </c>
      <c r="J122" s="2"/>
    </row>
    <row r="123" spans="1:10" s="8" customFormat="1" ht="40" customHeight="1" x14ac:dyDescent="0.2">
      <c r="A123" s="1">
        <f>IF(B123&lt;&gt;"",COUNTA($B$4:B123),"")</f>
        <v>67</v>
      </c>
      <c r="B123" s="2" t="s">
        <v>190</v>
      </c>
      <c r="C123" s="2" t="s">
        <v>829</v>
      </c>
      <c r="D123" s="2" t="s">
        <v>522</v>
      </c>
      <c r="E123" s="1" t="s">
        <v>10</v>
      </c>
      <c r="F123" s="2" t="s">
        <v>702</v>
      </c>
      <c r="G123" s="2" t="s">
        <v>671</v>
      </c>
      <c r="H123" s="3">
        <v>45413</v>
      </c>
      <c r="I123" s="1">
        <v>1</v>
      </c>
      <c r="J123" s="2" t="s">
        <v>1073</v>
      </c>
    </row>
    <row r="124" spans="1:10" s="8" customFormat="1" ht="40" customHeight="1" x14ac:dyDescent="0.2">
      <c r="A124" s="1" t="str">
        <f>IF(B124&lt;&gt;"",COUNTA($B$4:B124),"")</f>
        <v/>
      </c>
      <c r="B124" s="2"/>
      <c r="C124" s="2"/>
      <c r="D124" s="2" t="s">
        <v>523</v>
      </c>
      <c r="E124" s="1"/>
      <c r="F124" s="2" t="s">
        <v>12</v>
      </c>
      <c r="G124" s="2" t="s">
        <v>672</v>
      </c>
      <c r="H124" s="3"/>
      <c r="I124" s="1">
        <v>1</v>
      </c>
      <c r="J124" s="2"/>
    </row>
    <row r="125" spans="1:10" s="8" customFormat="1" ht="40" customHeight="1" x14ac:dyDescent="0.2">
      <c r="A125" s="1">
        <f>IF(B125&lt;&gt;"",COUNTA($B$4:B125),"")</f>
        <v>68</v>
      </c>
      <c r="B125" s="2" t="s">
        <v>191</v>
      </c>
      <c r="C125" s="2" t="s">
        <v>830</v>
      </c>
      <c r="D125" s="2" t="s">
        <v>559</v>
      </c>
      <c r="E125" s="1" t="s">
        <v>10</v>
      </c>
      <c r="F125" s="2" t="s">
        <v>702</v>
      </c>
      <c r="G125" s="2" t="s">
        <v>687</v>
      </c>
      <c r="H125" s="3">
        <v>45413</v>
      </c>
      <c r="I125" s="1">
        <v>1</v>
      </c>
      <c r="J125" s="2" t="s">
        <v>1074</v>
      </c>
    </row>
    <row r="126" spans="1:10" s="8" customFormat="1" ht="40" customHeight="1" x14ac:dyDescent="0.2">
      <c r="A126" s="1">
        <f>IF(B126&lt;&gt;"",COUNTA($B$4:B126),"")</f>
        <v>69</v>
      </c>
      <c r="B126" s="2" t="s">
        <v>192</v>
      </c>
      <c r="C126" s="2" t="s">
        <v>831</v>
      </c>
      <c r="D126" s="2" t="s">
        <v>560</v>
      </c>
      <c r="E126" s="1" t="s">
        <v>10</v>
      </c>
      <c r="F126" s="2" t="s">
        <v>678</v>
      </c>
      <c r="G126" s="2" t="s">
        <v>679</v>
      </c>
      <c r="H126" s="3">
        <v>45414</v>
      </c>
      <c r="I126" s="1">
        <v>1</v>
      </c>
      <c r="J126" s="2" t="s">
        <v>79</v>
      </c>
    </row>
    <row r="127" spans="1:10" s="8" customFormat="1" ht="40" customHeight="1" x14ac:dyDescent="0.2">
      <c r="A127" s="1" t="str">
        <f>IF(B127&lt;&gt;"",COUNTA($B$4:B127),"")</f>
        <v/>
      </c>
      <c r="B127" s="2"/>
      <c r="C127" s="2"/>
      <c r="D127" s="2" t="s">
        <v>22</v>
      </c>
      <c r="E127" s="1"/>
      <c r="F127" s="2" t="s">
        <v>678</v>
      </c>
      <c r="G127" s="2" t="s">
        <v>679</v>
      </c>
      <c r="H127" s="3"/>
      <c r="I127" s="1">
        <v>1</v>
      </c>
      <c r="J127" s="2"/>
    </row>
    <row r="128" spans="1:10" s="8" customFormat="1" ht="40" customHeight="1" x14ac:dyDescent="0.2">
      <c r="A128" s="1" t="str">
        <f>IF(B128&lt;&gt;"",COUNTA($B$4:B128),"")</f>
        <v/>
      </c>
      <c r="B128" s="2"/>
      <c r="C128" s="2"/>
      <c r="D128" s="2" t="s">
        <v>561</v>
      </c>
      <c r="E128" s="1"/>
      <c r="F128" s="2" t="s">
        <v>678</v>
      </c>
      <c r="G128" s="2" t="s">
        <v>679</v>
      </c>
      <c r="H128" s="3"/>
      <c r="I128" s="1">
        <v>1</v>
      </c>
      <c r="J128" s="2"/>
    </row>
    <row r="129" spans="1:10" s="8" customFormat="1" ht="40" customHeight="1" x14ac:dyDescent="0.2">
      <c r="A129" s="1">
        <f>IF(B129&lt;&gt;"",COUNTA($B$4:B129),"")</f>
        <v>70</v>
      </c>
      <c r="B129" s="2" t="s">
        <v>193</v>
      </c>
      <c r="C129" s="2" t="s">
        <v>832</v>
      </c>
      <c r="D129" s="2" t="s">
        <v>562</v>
      </c>
      <c r="E129" s="1" t="s">
        <v>10</v>
      </c>
      <c r="F129" s="2" t="s">
        <v>676</v>
      </c>
      <c r="G129" s="2" t="s">
        <v>674</v>
      </c>
      <c r="H129" s="3">
        <v>45414</v>
      </c>
      <c r="I129" s="1">
        <v>1</v>
      </c>
      <c r="J129" s="2" t="s">
        <v>71</v>
      </c>
    </row>
    <row r="130" spans="1:10" s="8" customFormat="1" ht="40" customHeight="1" x14ac:dyDescent="0.2">
      <c r="A130" s="1" t="str">
        <f>IF(B130&lt;&gt;"",COUNTA($B$4:B130),"")</f>
        <v/>
      </c>
      <c r="B130" s="2"/>
      <c r="C130" s="2"/>
      <c r="D130" s="2" t="s">
        <v>22</v>
      </c>
      <c r="E130" s="1"/>
      <c r="F130" s="2" t="s">
        <v>676</v>
      </c>
      <c r="G130" s="2" t="s">
        <v>674</v>
      </c>
      <c r="H130" s="3"/>
      <c r="I130" s="1">
        <v>1</v>
      </c>
      <c r="J130" s="2"/>
    </row>
    <row r="131" spans="1:10" s="8" customFormat="1" ht="40" customHeight="1" x14ac:dyDescent="0.2">
      <c r="A131" s="1">
        <f>IF(B131&lt;&gt;"",COUNTA($B$4:B131),"")</f>
        <v>71</v>
      </c>
      <c r="B131" s="2" t="s">
        <v>194</v>
      </c>
      <c r="C131" s="2" t="s">
        <v>833</v>
      </c>
      <c r="D131" s="2" t="s">
        <v>522</v>
      </c>
      <c r="E131" s="1" t="s">
        <v>10</v>
      </c>
      <c r="F131" s="2" t="s">
        <v>681</v>
      </c>
      <c r="G131" s="2" t="s">
        <v>678</v>
      </c>
      <c r="H131" s="3">
        <v>45415</v>
      </c>
      <c r="I131" s="1">
        <v>1</v>
      </c>
      <c r="J131" s="2" t="s">
        <v>1075</v>
      </c>
    </row>
    <row r="132" spans="1:10" s="8" customFormat="1" ht="40" customHeight="1" x14ac:dyDescent="0.2">
      <c r="A132" s="1" t="str">
        <f>IF(B132&lt;&gt;"",COUNTA($B$4:B132),"")</f>
        <v/>
      </c>
      <c r="B132" s="2"/>
      <c r="C132" s="2"/>
      <c r="D132" s="2" t="s">
        <v>523</v>
      </c>
      <c r="E132" s="1"/>
      <c r="F132" s="2" t="s">
        <v>49</v>
      </c>
      <c r="G132" s="2" t="s">
        <v>677</v>
      </c>
      <c r="H132" s="3"/>
      <c r="I132" s="1">
        <v>1</v>
      </c>
      <c r="J132" s="2"/>
    </row>
    <row r="133" spans="1:10" s="8" customFormat="1" ht="40" customHeight="1" x14ac:dyDescent="0.2">
      <c r="A133" s="1">
        <f>IF(B133&lt;&gt;"",COUNTA($B$4:B133),"")</f>
        <v>72</v>
      </c>
      <c r="B133" s="5" t="s">
        <v>195</v>
      </c>
      <c r="C133" s="5" t="s">
        <v>834</v>
      </c>
      <c r="D133" s="5" t="s">
        <v>522</v>
      </c>
      <c r="E133" s="1" t="s">
        <v>10</v>
      </c>
      <c r="F133" s="5" t="s">
        <v>683</v>
      </c>
      <c r="G133" s="5" t="s">
        <v>688</v>
      </c>
      <c r="H133" s="4">
        <v>45415</v>
      </c>
      <c r="I133" s="1">
        <v>1</v>
      </c>
      <c r="J133" s="5" t="s">
        <v>1076</v>
      </c>
    </row>
    <row r="134" spans="1:10" s="8" customFormat="1" ht="40" customHeight="1" x14ac:dyDescent="0.2">
      <c r="A134" s="1" t="str">
        <f>IF(B134&lt;&gt;"",COUNTA($B$4:B134),"")</f>
        <v/>
      </c>
      <c r="B134" s="2"/>
      <c r="C134" s="2"/>
      <c r="D134" s="2" t="s">
        <v>523</v>
      </c>
      <c r="E134" s="1"/>
      <c r="F134" s="2" t="s">
        <v>33</v>
      </c>
      <c r="G134" s="2" t="s">
        <v>34</v>
      </c>
      <c r="H134" s="3"/>
      <c r="I134" s="1">
        <v>1</v>
      </c>
      <c r="J134" s="2"/>
    </row>
    <row r="135" spans="1:10" s="8" customFormat="1" ht="40" customHeight="1" x14ac:dyDescent="0.2">
      <c r="A135" s="1">
        <f>IF(B135&lt;&gt;"",COUNTA($B$4:B135),"")</f>
        <v>73</v>
      </c>
      <c r="B135" s="2" t="s">
        <v>196</v>
      </c>
      <c r="C135" s="2" t="s">
        <v>835</v>
      </c>
      <c r="D135" s="2" t="s">
        <v>24</v>
      </c>
      <c r="E135" s="1" t="s">
        <v>10</v>
      </c>
      <c r="F135" s="2" t="s">
        <v>670</v>
      </c>
      <c r="G135" s="2" t="s">
        <v>676</v>
      </c>
      <c r="H135" s="3">
        <v>45415</v>
      </c>
      <c r="I135" s="1">
        <v>1</v>
      </c>
      <c r="J135" s="2" t="s">
        <v>1077</v>
      </c>
    </row>
    <row r="136" spans="1:10" s="8" customFormat="1" ht="40" customHeight="1" x14ac:dyDescent="0.2">
      <c r="A136" s="1">
        <f>IF(B136&lt;&gt;"",COUNTA($B$4:B136),"")</f>
        <v>74</v>
      </c>
      <c r="B136" s="2" t="s">
        <v>197</v>
      </c>
      <c r="C136" s="2" t="s">
        <v>836</v>
      </c>
      <c r="D136" s="2" t="s">
        <v>563</v>
      </c>
      <c r="E136" s="1" t="s">
        <v>10</v>
      </c>
      <c r="F136" s="2" t="s">
        <v>683</v>
      </c>
      <c r="G136" s="2" t="s">
        <v>671</v>
      </c>
      <c r="H136" s="3">
        <v>45415</v>
      </c>
      <c r="I136" s="1">
        <v>3</v>
      </c>
      <c r="J136" s="2" t="s">
        <v>60</v>
      </c>
    </row>
    <row r="137" spans="1:10" s="8" customFormat="1" ht="40" customHeight="1" x14ac:dyDescent="0.2">
      <c r="A137" s="1" t="str">
        <f>IF(B137&lt;&gt;"",COUNTA($B$4:B137),"")</f>
        <v/>
      </c>
      <c r="B137" s="2"/>
      <c r="C137" s="2"/>
      <c r="D137" s="2" t="s">
        <v>564</v>
      </c>
      <c r="E137" s="1"/>
      <c r="F137" s="2" t="s">
        <v>683</v>
      </c>
      <c r="G137" s="2" t="s">
        <v>671</v>
      </c>
      <c r="H137" s="3"/>
      <c r="I137" s="1">
        <v>3</v>
      </c>
      <c r="J137" s="2"/>
    </row>
    <row r="138" spans="1:10" s="8" customFormat="1" ht="40" customHeight="1" x14ac:dyDescent="0.2">
      <c r="A138" s="1">
        <f>IF(B138&lt;&gt;"",COUNTA($B$4:B138),"")</f>
        <v>75</v>
      </c>
      <c r="B138" s="2" t="s">
        <v>198</v>
      </c>
      <c r="C138" s="2" t="s">
        <v>837</v>
      </c>
      <c r="D138" s="2" t="s">
        <v>24</v>
      </c>
      <c r="E138" s="1" t="s">
        <v>10</v>
      </c>
      <c r="F138" s="2" t="s">
        <v>680</v>
      </c>
      <c r="G138" s="2" t="s">
        <v>670</v>
      </c>
      <c r="H138" s="3">
        <v>45415</v>
      </c>
      <c r="I138" s="1">
        <v>4</v>
      </c>
      <c r="J138" s="2" t="s">
        <v>1078</v>
      </c>
    </row>
    <row r="139" spans="1:10" s="8" customFormat="1" ht="40" customHeight="1" x14ac:dyDescent="0.2">
      <c r="A139" s="1">
        <f>IF(B139&lt;&gt;"",COUNTA($B$4:B139),"")</f>
        <v>76</v>
      </c>
      <c r="B139" s="2" t="s">
        <v>199</v>
      </c>
      <c r="C139" s="2" t="s">
        <v>838</v>
      </c>
      <c r="D139" s="2" t="s">
        <v>9</v>
      </c>
      <c r="E139" s="1" t="s">
        <v>10</v>
      </c>
      <c r="F139" s="2" t="s">
        <v>681</v>
      </c>
      <c r="G139" s="2" t="s">
        <v>682</v>
      </c>
      <c r="H139" s="3">
        <v>45418</v>
      </c>
      <c r="I139" s="1">
        <v>1</v>
      </c>
      <c r="J139" s="2" t="s">
        <v>1079</v>
      </c>
    </row>
    <row r="140" spans="1:10" s="8" customFormat="1" ht="40" customHeight="1" x14ac:dyDescent="0.2">
      <c r="A140" s="1">
        <f>IF(B140&lt;&gt;"",COUNTA($B$4:B140),"")</f>
        <v>77</v>
      </c>
      <c r="B140" s="2" t="s">
        <v>200</v>
      </c>
      <c r="C140" s="2" t="s">
        <v>839</v>
      </c>
      <c r="D140" s="2" t="s">
        <v>565</v>
      </c>
      <c r="E140" s="1" t="s">
        <v>10</v>
      </c>
      <c r="F140" s="2" t="s">
        <v>681</v>
      </c>
      <c r="G140" s="2" t="s">
        <v>682</v>
      </c>
      <c r="H140" s="3">
        <v>45418</v>
      </c>
      <c r="I140" s="1">
        <v>1</v>
      </c>
      <c r="J140" s="2" t="s">
        <v>1080</v>
      </c>
    </row>
    <row r="141" spans="1:10" s="8" customFormat="1" ht="40" customHeight="1" x14ac:dyDescent="0.2">
      <c r="A141" s="1">
        <f>IF(B141&lt;&gt;"",COUNTA($B$4:B141),"")</f>
        <v>78</v>
      </c>
      <c r="B141" s="2" t="s">
        <v>201</v>
      </c>
      <c r="C141" s="2" t="s">
        <v>840</v>
      </c>
      <c r="D141" s="2" t="s">
        <v>9</v>
      </c>
      <c r="E141" s="1" t="s">
        <v>10</v>
      </c>
      <c r="F141" s="2" t="s">
        <v>734</v>
      </c>
      <c r="G141" s="2" t="s">
        <v>689</v>
      </c>
      <c r="H141" s="3">
        <v>45418</v>
      </c>
      <c r="I141" s="1">
        <v>1</v>
      </c>
      <c r="J141" s="2" t="s">
        <v>106</v>
      </c>
    </row>
    <row r="142" spans="1:10" s="8" customFormat="1" ht="40" customHeight="1" x14ac:dyDescent="0.2">
      <c r="A142" s="1" t="str">
        <f>IF(B142&lt;&gt;"",COUNTA($B$4:B142),"")</f>
        <v/>
      </c>
      <c r="B142" s="2"/>
      <c r="C142" s="2"/>
      <c r="D142" s="2" t="s">
        <v>57</v>
      </c>
      <c r="E142" s="1"/>
      <c r="F142" s="2" t="s">
        <v>85</v>
      </c>
      <c r="G142" s="2" t="s">
        <v>690</v>
      </c>
      <c r="H142" s="3"/>
      <c r="I142" s="1">
        <v>1</v>
      </c>
      <c r="J142" s="2"/>
    </row>
    <row r="143" spans="1:10" s="8" customFormat="1" ht="40" customHeight="1" x14ac:dyDescent="0.2">
      <c r="A143" s="1">
        <f>IF(B143&lt;&gt;"",COUNTA($B$4:B143),"")</f>
        <v>79</v>
      </c>
      <c r="B143" s="2" t="s">
        <v>202</v>
      </c>
      <c r="C143" s="2" t="s">
        <v>841</v>
      </c>
      <c r="D143" s="2" t="s">
        <v>9</v>
      </c>
      <c r="E143" s="1" t="s">
        <v>10</v>
      </c>
      <c r="F143" s="2" t="s">
        <v>688</v>
      </c>
      <c r="G143" s="2" t="s">
        <v>680</v>
      </c>
      <c r="H143" s="3">
        <v>45418</v>
      </c>
      <c r="I143" s="1">
        <v>1</v>
      </c>
      <c r="J143" s="2" t="s">
        <v>1081</v>
      </c>
    </row>
    <row r="144" spans="1:10" s="8" customFormat="1" ht="40" customHeight="1" x14ac:dyDescent="0.2">
      <c r="A144" s="1">
        <f>IF(B144&lt;&gt;"",COUNTA($B$4:B144),"")</f>
        <v>80</v>
      </c>
      <c r="B144" s="2" t="s">
        <v>203</v>
      </c>
      <c r="C144" s="2" t="s">
        <v>38</v>
      </c>
      <c r="D144" s="2" t="s">
        <v>9</v>
      </c>
      <c r="E144" s="1" t="s">
        <v>10</v>
      </c>
      <c r="F144" s="2" t="s">
        <v>679</v>
      </c>
      <c r="G144" s="2" t="s">
        <v>674</v>
      </c>
      <c r="H144" s="3">
        <v>45419</v>
      </c>
      <c r="I144" s="1">
        <v>3</v>
      </c>
      <c r="J144" s="2" t="s">
        <v>89</v>
      </c>
    </row>
    <row r="145" spans="1:10" s="8" customFormat="1" ht="40" customHeight="1" x14ac:dyDescent="0.2">
      <c r="A145" s="1">
        <f>IF(B145&lt;&gt;"",COUNTA($B$4:B145),"")</f>
        <v>81</v>
      </c>
      <c r="B145" s="2" t="s">
        <v>204</v>
      </c>
      <c r="C145" s="2" t="s">
        <v>842</v>
      </c>
      <c r="D145" s="2" t="s">
        <v>115</v>
      </c>
      <c r="E145" s="1" t="s">
        <v>10</v>
      </c>
      <c r="F145" s="2" t="s">
        <v>681</v>
      </c>
      <c r="G145" s="2" t="s">
        <v>678</v>
      </c>
      <c r="H145" s="3">
        <v>45419</v>
      </c>
      <c r="I145" s="1">
        <v>1</v>
      </c>
      <c r="J145" s="2" t="s">
        <v>37</v>
      </c>
    </row>
    <row r="146" spans="1:10" s="8" customFormat="1" ht="40" customHeight="1" x14ac:dyDescent="0.2">
      <c r="A146" s="1" t="str">
        <f>IF(B146&lt;&gt;"",COUNTA($B$4:B146),"")</f>
        <v/>
      </c>
      <c r="B146" s="2"/>
      <c r="C146" s="2"/>
      <c r="D146" s="2" t="s">
        <v>566</v>
      </c>
      <c r="E146" s="1"/>
      <c r="F146" s="2" t="s">
        <v>722</v>
      </c>
      <c r="G146" s="2" t="s">
        <v>678</v>
      </c>
      <c r="H146" s="3"/>
      <c r="I146" s="1">
        <v>1</v>
      </c>
      <c r="J146" s="2"/>
    </row>
    <row r="147" spans="1:10" s="8" customFormat="1" ht="40" customHeight="1" x14ac:dyDescent="0.2">
      <c r="A147" s="1" t="str">
        <f>IF(B147&lt;&gt;"",COUNTA($B$4:B147),"")</f>
        <v/>
      </c>
      <c r="B147" s="2"/>
      <c r="C147" s="2"/>
      <c r="D147" s="2" t="s">
        <v>567</v>
      </c>
      <c r="E147" s="1"/>
      <c r="F147" s="2" t="s">
        <v>49</v>
      </c>
      <c r="G147" s="2" t="s">
        <v>677</v>
      </c>
      <c r="H147" s="3"/>
      <c r="I147" s="1">
        <v>1</v>
      </c>
      <c r="J147" s="2"/>
    </row>
    <row r="148" spans="1:10" s="8" customFormat="1" ht="40" customHeight="1" x14ac:dyDescent="0.2">
      <c r="A148" s="1" t="str">
        <f>IF(B148&lt;&gt;"",COUNTA($B$4:B148),"")</f>
        <v/>
      </c>
      <c r="B148" s="2"/>
      <c r="C148" s="2"/>
      <c r="D148" s="2" t="s">
        <v>568</v>
      </c>
      <c r="E148" s="1"/>
      <c r="F148" s="2" t="s">
        <v>49</v>
      </c>
      <c r="G148" s="2" t="s">
        <v>677</v>
      </c>
      <c r="H148" s="3"/>
      <c r="I148" s="1">
        <v>1</v>
      </c>
      <c r="J148" s="2"/>
    </row>
    <row r="149" spans="1:10" s="8" customFormat="1" ht="40" customHeight="1" x14ac:dyDescent="0.2">
      <c r="A149" s="1">
        <f>IF(B149&lt;&gt;"",COUNTA($B$4:B149),"")</f>
        <v>82</v>
      </c>
      <c r="B149" s="2" t="s">
        <v>205</v>
      </c>
      <c r="C149" s="2" t="s">
        <v>843</v>
      </c>
      <c r="D149" s="2" t="s">
        <v>9</v>
      </c>
      <c r="E149" s="1" t="s">
        <v>10</v>
      </c>
      <c r="F149" s="2" t="s">
        <v>679</v>
      </c>
      <c r="G149" s="2" t="s">
        <v>670</v>
      </c>
      <c r="H149" s="3">
        <v>45419</v>
      </c>
      <c r="I149" s="1">
        <v>1</v>
      </c>
      <c r="J149" s="2" t="s">
        <v>100</v>
      </c>
    </row>
    <row r="150" spans="1:10" s="8" customFormat="1" ht="40" customHeight="1" x14ac:dyDescent="0.2">
      <c r="A150" s="1">
        <f>IF(B150&lt;&gt;"",COUNTA($B$4:B150),"")</f>
        <v>83</v>
      </c>
      <c r="B150" s="2" t="s">
        <v>206</v>
      </c>
      <c r="C150" s="2" t="s">
        <v>844</v>
      </c>
      <c r="D150" s="2" t="s">
        <v>9</v>
      </c>
      <c r="E150" s="1" t="s">
        <v>10</v>
      </c>
      <c r="F150" s="2" t="s">
        <v>681</v>
      </c>
      <c r="G150" s="2" t="s">
        <v>678</v>
      </c>
      <c r="H150" s="3">
        <v>45420</v>
      </c>
      <c r="I150" s="1">
        <v>1</v>
      </c>
      <c r="J150" s="2" t="s">
        <v>1082</v>
      </c>
    </row>
    <row r="151" spans="1:10" s="8" customFormat="1" ht="40" customHeight="1" x14ac:dyDescent="0.2">
      <c r="A151" s="1" t="str">
        <f>IF(B151&lt;&gt;"",COUNTA($B$4:B151),"")</f>
        <v/>
      </c>
      <c r="B151" s="2"/>
      <c r="C151" s="2"/>
      <c r="D151" s="2" t="s">
        <v>569</v>
      </c>
      <c r="E151" s="1"/>
      <c r="F151" s="2" t="s">
        <v>722</v>
      </c>
      <c r="G151" s="2" t="s">
        <v>684</v>
      </c>
      <c r="H151" s="3"/>
      <c r="I151" s="1">
        <v>1</v>
      </c>
      <c r="J151" s="2"/>
    </row>
    <row r="152" spans="1:10" s="8" customFormat="1" ht="40" customHeight="1" x14ac:dyDescent="0.2">
      <c r="A152" s="1">
        <f>IF(B152&lt;&gt;"",COUNTA($B$4:B152),"")</f>
        <v>84</v>
      </c>
      <c r="B152" s="2" t="s">
        <v>207</v>
      </c>
      <c r="C152" s="2" t="s">
        <v>845</v>
      </c>
      <c r="D152" s="2" t="s">
        <v>9</v>
      </c>
      <c r="E152" s="1" t="s">
        <v>10</v>
      </c>
      <c r="F152" s="2" t="s">
        <v>674</v>
      </c>
      <c r="G152" s="2" t="s">
        <v>691</v>
      </c>
      <c r="H152" s="3">
        <v>45420</v>
      </c>
      <c r="I152" s="1">
        <v>1</v>
      </c>
      <c r="J152" s="2" t="s">
        <v>65</v>
      </c>
    </row>
    <row r="153" spans="1:10" s="8" customFormat="1" ht="40" customHeight="1" x14ac:dyDescent="0.2">
      <c r="A153" s="1">
        <f>IF(B153&lt;&gt;"",COUNTA($B$4:B153),"")</f>
        <v>85</v>
      </c>
      <c r="B153" s="2" t="s">
        <v>208</v>
      </c>
      <c r="C153" s="2" t="s">
        <v>846</v>
      </c>
      <c r="D153" s="2" t="s">
        <v>9</v>
      </c>
      <c r="E153" s="1" t="s">
        <v>10</v>
      </c>
      <c r="F153" s="2" t="s">
        <v>679</v>
      </c>
      <c r="G153" s="2" t="s">
        <v>670</v>
      </c>
      <c r="H153" s="3">
        <v>45420</v>
      </c>
      <c r="I153" s="1">
        <v>1</v>
      </c>
      <c r="J153" s="2" t="s">
        <v>71</v>
      </c>
    </row>
    <row r="154" spans="1:10" s="8" customFormat="1" ht="40" customHeight="1" x14ac:dyDescent="0.2">
      <c r="A154" s="1" t="str">
        <f>IF(B154&lt;&gt;"",COUNTA($B$4:B154),"")</f>
        <v/>
      </c>
      <c r="B154" s="2"/>
      <c r="C154" s="2"/>
      <c r="D154" s="2" t="s">
        <v>14</v>
      </c>
      <c r="E154" s="1"/>
      <c r="F154" s="2" t="s">
        <v>694</v>
      </c>
      <c r="G154" s="2" t="s">
        <v>685</v>
      </c>
      <c r="H154" s="3"/>
      <c r="I154" s="1">
        <v>1</v>
      </c>
      <c r="J154" s="2"/>
    </row>
    <row r="155" spans="1:10" s="8" customFormat="1" ht="40" customHeight="1" x14ac:dyDescent="0.2">
      <c r="A155" s="1" t="str">
        <f>IF(B155&lt;&gt;"",COUNTA($B$4:B155),"")</f>
        <v/>
      </c>
      <c r="B155" s="2"/>
      <c r="C155" s="2"/>
      <c r="D155" s="2" t="s">
        <v>90</v>
      </c>
      <c r="E155" s="1"/>
      <c r="F155" s="2" t="s">
        <v>679</v>
      </c>
      <c r="G155" s="2" t="s">
        <v>670</v>
      </c>
      <c r="H155" s="3"/>
      <c r="I155" s="1">
        <v>1</v>
      </c>
      <c r="J155" s="2"/>
    </row>
    <row r="156" spans="1:10" s="8" customFormat="1" ht="40" customHeight="1" x14ac:dyDescent="0.2">
      <c r="A156" s="1">
        <f>IF(B156&lt;&gt;"",COUNTA($B$4:B156),"")</f>
        <v>86</v>
      </c>
      <c r="B156" s="2" t="s">
        <v>209</v>
      </c>
      <c r="C156" s="2" t="s">
        <v>847</v>
      </c>
      <c r="D156" s="2" t="s">
        <v>9</v>
      </c>
      <c r="E156" s="1" t="s">
        <v>10</v>
      </c>
      <c r="F156" s="2" t="s">
        <v>679</v>
      </c>
      <c r="G156" s="2" t="s">
        <v>670</v>
      </c>
      <c r="H156" s="3">
        <v>45420</v>
      </c>
      <c r="I156" s="1">
        <v>1</v>
      </c>
      <c r="J156" s="2" t="s">
        <v>71</v>
      </c>
    </row>
    <row r="157" spans="1:10" s="8" customFormat="1" ht="40" customHeight="1" x14ac:dyDescent="0.2">
      <c r="A157" s="1">
        <f>IF(B157&lt;&gt;"",COUNTA($B$4:B157),"")</f>
        <v>87</v>
      </c>
      <c r="B157" s="2" t="s">
        <v>210</v>
      </c>
      <c r="C157" s="2" t="s">
        <v>848</v>
      </c>
      <c r="D157" s="2" t="s">
        <v>9</v>
      </c>
      <c r="E157" s="1" t="s">
        <v>10</v>
      </c>
      <c r="F157" s="2" t="s">
        <v>678</v>
      </c>
      <c r="G157" s="2" t="s">
        <v>679</v>
      </c>
      <c r="H157" s="3">
        <v>45420</v>
      </c>
      <c r="I157" s="1">
        <v>1</v>
      </c>
      <c r="J157" s="2" t="s">
        <v>84</v>
      </c>
    </row>
    <row r="158" spans="1:10" s="8" customFormat="1" ht="40" customHeight="1" x14ac:dyDescent="0.2">
      <c r="A158" s="1">
        <f>IF(B158&lt;&gt;"",COUNTA($B$4:B158),"")</f>
        <v>88</v>
      </c>
      <c r="B158" s="2" t="s">
        <v>211</v>
      </c>
      <c r="C158" s="2" t="s">
        <v>849</v>
      </c>
      <c r="D158" s="2" t="s">
        <v>9</v>
      </c>
      <c r="E158" s="1" t="s">
        <v>10</v>
      </c>
      <c r="F158" s="2" t="s">
        <v>737</v>
      </c>
      <c r="G158" s="2" t="s">
        <v>674</v>
      </c>
      <c r="H158" s="3">
        <v>45421</v>
      </c>
      <c r="I158" s="1">
        <v>11</v>
      </c>
      <c r="J158" s="2" t="s">
        <v>1083</v>
      </c>
    </row>
    <row r="159" spans="1:10" s="8" customFormat="1" ht="40" customHeight="1" x14ac:dyDescent="0.2">
      <c r="A159" s="1">
        <f>IF(B159&lt;&gt;"",COUNTA($B$4:B159),"")</f>
        <v>89</v>
      </c>
      <c r="B159" s="2" t="s">
        <v>212</v>
      </c>
      <c r="C159" s="2" t="s">
        <v>28</v>
      </c>
      <c r="D159" s="2" t="s">
        <v>9</v>
      </c>
      <c r="E159" s="1" t="s">
        <v>10</v>
      </c>
      <c r="F159" s="2" t="s">
        <v>737</v>
      </c>
      <c r="G159" s="2" t="s">
        <v>671</v>
      </c>
      <c r="H159" s="3">
        <v>45421</v>
      </c>
      <c r="I159" s="1">
        <v>6</v>
      </c>
      <c r="J159" s="2" t="s">
        <v>71</v>
      </c>
    </row>
    <row r="160" spans="1:10" s="8" customFormat="1" ht="40" customHeight="1" x14ac:dyDescent="0.2">
      <c r="A160" s="1" t="str">
        <f>IF(B160&lt;&gt;"",COUNTA($B$4:B160),"")</f>
        <v/>
      </c>
      <c r="B160" s="2"/>
      <c r="C160" s="2"/>
      <c r="D160" s="2" t="s">
        <v>57</v>
      </c>
      <c r="E160" s="1"/>
      <c r="F160" s="2" t="s">
        <v>738</v>
      </c>
      <c r="G160" s="2" t="s">
        <v>672</v>
      </c>
      <c r="H160" s="3"/>
      <c r="I160" s="1">
        <v>6</v>
      </c>
      <c r="J160" s="2"/>
    </row>
    <row r="161" spans="1:10" s="8" customFormat="1" ht="40" customHeight="1" x14ac:dyDescent="0.2">
      <c r="A161" s="1">
        <f>IF(B161&lt;&gt;"",COUNTA($B$4:B161),"")</f>
        <v>90</v>
      </c>
      <c r="B161" s="2" t="s">
        <v>213</v>
      </c>
      <c r="C161" s="2" t="s">
        <v>850</v>
      </c>
      <c r="D161" s="2" t="s">
        <v>9</v>
      </c>
      <c r="E161" s="1" t="s">
        <v>10</v>
      </c>
      <c r="F161" s="2" t="s">
        <v>696</v>
      </c>
      <c r="G161" s="2" t="s">
        <v>692</v>
      </c>
      <c r="H161" s="3">
        <v>45421</v>
      </c>
      <c r="I161" s="1">
        <v>1</v>
      </c>
      <c r="J161" s="2" t="s">
        <v>1084</v>
      </c>
    </row>
    <row r="162" spans="1:10" s="8" customFormat="1" ht="40" customHeight="1" x14ac:dyDescent="0.2">
      <c r="A162" s="1">
        <f>IF(B162&lt;&gt;"",COUNTA($B$4:B162),"")</f>
        <v>91</v>
      </c>
      <c r="B162" s="2" t="s">
        <v>214</v>
      </c>
      <c r="C162" s="2" t="s">
        <v>101</v>
      </c>
      <c r="D162" s="2" t="s">
        <v>570</v>
      </c>
      <c r="E162" s="1" t="s">
        <v>10</v>
      </c>
      <c r="F162" s="2" t="s">
        <v>738</v>
      </c>
      <c r="G162" s="2" t="s">
        <v>693</v>
      </c>
      <c r="H162" s="3">
        <v>45421</v>
      </c>
      <c r="I162" s="1">
        <v>1</v>
      </c>
      <c r="J162" s="2" t="s">
        <v>1085</v>
      </c>
    </row>
    <row r="163" spans="1:10" s="8" customFormat="1" ht="40" customHeight="1" x14ac:dyDescent="0.2">
      <c r="A163" s="1">
        <f>IF(B163&lt;&gt;"",COUNTA($B$4:B163),"")</f>
        <v>92</v>
      </c>
      <c r="B163" s="2" t="s">
        <v>215</v>
      </c>
      <c r="C163" s="2" t="s">
        <v>851</v>
      </c>
      <c r="D163" s="2" t="s">
        <v>9</v>
      </c>
      <c r="E163" s="1" t="s">
        <v>10</v>
      </c>
      <c r="F163" s="2" t="s">
        <v>683</v>
      </c>
      <c r="G163" s="2" t="s">
        <v>688</v>
      </c>
      <c r="H163" s="3">
        <v>45422</v>
      </c>
      <c r="I163" s="1">
        <v>1</v>
      </c>
      <c r="J163" s="2" t="s">
        <v>1086</v>
      </c>
    </row>
    <row r="164" spans="1:10" s="8" customFormat="1" ht="40" customHeight="1" x14ac:dyDescent="0.2">
      <c r="A164" s="1" t="str">
        <f>IF(B164&lt;&gt;"",COUNTA($B$4:B164),"")</f>
        <v/>
      </c>
      <c r="B164" s="2"/>
      <c r="C164" s="2"/>
      <c r="D164" s="2" t="s">
        <v>57</v>
      </c>
      <c r="E164" s="1"/>
      <c r="F164" s="2" t="s">
        <v>33</v>
      </c>
      <c r="G164" s="2" t="s">
        <v>34</v>
      </c>
      <c r="H164" s="3"/>
      <c r="I164" s="1">
        <v>1</v>
      </c>
      <c r="J164" s="2"/>
    </row>
    <row r="165" spans="1:10" s="8" customFormat="1" ht="40" customHeight="1" x14ac:dyDescent="0.2">
      <c r="A165" s="1">
        <f>IF(B165&lt;&gt;"",COUNTA($B$4:B165),"")</f>
        <v>93</v>
      </c>
      <c r="B165" s="2" t="s">
        <v>216</v>
      </c>
      <c r="C165" s="2" t="s">
        <v>852</v>
      </c>
      <c r="D165" s="2" t="s">
        <v>9</v>
      </c>
      <c r="E165" s="1" t="s">
        <v>10</v>
      </c>
      <c r="F165" s="2" t="s">
        <v>682</v>
      </c>
      <c r="G165" s="2" t="s">
        <v>679</v>
      </c>
      <c r="H165" s="3">
        <v>45422</v>
      </c>
      <c r="I165" s="1">
        <v>1</v>
      </c>
      <c r="J165" s="2" t="s">
        <v>96</v>
      </c>
    </row>
    <row r="166" spans="1:10" s="8" customFormat="1" ht="40" customHeight="1" x14ac:dyDescent="0.2">
      <c r="A166" s="1">
        <f>IF(B166&lt;&gt;"",COUNTA($B$4:B166),"")</f>
        <v>94</v>
      </c>
      <c r="B166" s="2" t="s">
        <v>217</v>
      </c>
      <c r="C166" s="2" t="s">
        <v>43</v>
      </c>
      <c r="D166" s="2" t="s">
        <v>9</v>
      </c>
      <c r="E166" s="1" t="s">
        <v>10</v>
      </c>
      <c r="F166" s="2" t="s">
        <v>717</v>
      </c>
      <c r="G166" s="2" t="s">
        <v>676</v>
      </c>
      <c r="H166" s="3">
        <v>45422</v>
      </c>
      <c r="I166" s="1">
        <v>1</v>
      </c>
      <c r="J166" s="2" t="s">
        <v>96</v>
      </c>
    </row>
    <row r="167" spans="1:10" s="8" customFormat="1" ht="40" customHeight="1" x14ac:dyDescent="0.2">
      <c r="A167" s="1">
        <f>IF(B167&lt;&gt;"",COUNTA($B$4:B167),"")</f>
        <v>95</v>
      </c>
      <c r="B167" s="2" t="s">
        <v>218</v>
      </c>
      <c r="C167" s="2" t="s">
        <v>13</v>
      </c>
      <c r="D167" s="2" t="s">
        <v>9</v>
      </c>
      <c r="E167" s="1" t="s">
        <v>10</v>
      </c>
      <c r="F167" s="2" t="s">
        <v>676</v>
      </c>
      <c r="G167" s="2" t="s">
        <v>674</v>
      </c>
      <c r="H167" s="3">
        <v>45422</v>
      </c>
      <c r="I167" s="1">
        <v>1</v>
      </c>
      <c r="J167" s="2" t="s">
        <v>65</v>
      </c>
    </row>
    <row r="168" spans="1:10" s="8" customFormat="1" ht="40" customHeight="1" x14ac:dyDescent="0.2">
      <c r="A168" s="1">
        <f>IF(B168&lt;&gt;"",COUNTA($B$4:B168),"")</f>
        <v>96</v>
      </c>
      <c r="B168" s="2" t="s">
        <v>219</v>
      </c>
      <c r="C168" s="2" t="s">
        <v>105</v>
      </c>
      <c r="D168" s="2" t="s">
        <v>9</v>
      </c>
      <c r="E168" s="1" t="s">
        <v>10</v>
      </c>
      <c r="F168" s="2" t="s">
        <v>709</v>
      </c>
      <c r="G168" s="2" t="s">
        <v>670</v>
      </c>
      <c r="H168" s="3">
        <v>45422</v>
      </c>
      <c r="I168" s="1">
        <v>1</v>
      </c>
      <c r="J168" s="2" t="s">
        <v>29</v>
      </c>
    </row>
    <row r="169" spans="1:10" s="8" customFormat="1" ht="40" customHeight="1" x14ac:dyDescent="0.2">
      <c r="A169" s="1">
        <f>IF(B169&lt;&gt;"",COUNTA($B$4:B169),"")</f>
        <v>97</v>
      </c>
      <c r="B169" s="2" t="s">
        <v>220</v>
      </c>
      <c r="C169" s="2" t="s">
        <v>853</v>
      </c>
      <c r="D169" s="2" t="s">
        <v>571</v>
      </c>
      <c r="E169" s="1" t="s">
        <v>10</v>
      </c>
      <c r="F169" s="2" t="s">
        <v>678</v>
      </c>
      <c r="G169" s="2" t="s">
        <v>679</v>
      </c>
      <c r="H169" s="3">
        <v>45422</v>
      </c>
      <c r="I169" s="1">
        <v>1</v>
      </c>
      <c r="J169" s="2" t="s">
        <v>84</v>
      </c>
    </row>
    <row r="170" spans="1:10" s="8" customFormat="1" ht="40" customHeight="1" x14ac:dyDescent="0.2">
      <c r="A170" s="1" t="str">
        <f>IF(B170&lt;&gt;"",COUNTA($B$4:B170),"")</f>
        <v/>
      </c>
      <c r="B170" s="2"/>
      <c r="C170" s="2"/>
      <c r="D170" s="2" t="s">
        <v>572</v>
      </c>
      <c r="E170" s="1"/>
      <c r="F170" s="2" t="s">
        <v>684</v>
      </c>
      <c r="G170" s="2" t="s">
        <v>694</v>
      </c>
      <c r="H170" s="3"/>
      <c r="I170" s="1">
        <v>1</v>
      </c>
      <c r="J170" s="2"/>
    </row>
    <row r="171" spans="1:10" s="8" customFormat="1" ht="40" customHeight="1" x14ac:dyDescent="0.2">
      <c r="A171" s="1">
        <f>IF(B171&lt;&gt;"",COUNTA($B$4:B171),"")</f>
        <v>98</v>
      </c>
      <c r="B171" s="2" t="s">
        <v>221</v>
      </c>
      <c r="C171" s="2" t="s">
        <v>854</v>
      </c>
      <c r="D171" s="2" t="s">
        <v>573</v>
      </c>
      <c r="E171" s="1" t="s">
        <v>10</v>
      </c>
      <c r="F171" s="2" t="s">
        <v>678</v>
      </c>
      <c r="G171" s="2" t="s">
        <v>679</v>
      </c>
      <c r="H171" s="3">
        <v>45425</v>
      </c>
      <c r="I171" s="1">
        <v>1</v>
      </c>
      <c r="J171" s="2" t="s">
        <v>15</v>
      </c>
    </row>
    <row r="172" spans="1:10" s="8" customFormat="1" ht="40" customHeight="1" x14ac:dyDescent="0.2">
      <c r="A172" s="1" t="str">
        <f>IF(B172&lt;&gt;"",COUNTA($B$4:B172),"")</f>
        <v/>
      </c>
      <c r="B172" s="2"/>
      <c r="C172" s="2"/>
      <c r="D172" s="2" t="s">
        <v>574</v>
      </c>
      <c r="E172" s="1"/>
      <c r="F172" s="2" t="s">
        <v>678</v>
      </c>
      <c r="G172" s="2" t="s">
        <v>679</v>
      </c>
      <c r="H172" s="3"/>
      <c r="I172" s="1">
        <v>1</v>
      </c>
      <c r="J172" s="2"/>
    </row>
    <row r="173" spans="1:10" s="8" customFormat="1" ht="40" customHeight="1" x14ac:dyDescent="0.2">
      <c r="A173" s="1" t="str">
        <f>IF(B173&lt;&gt;"",COUNTA($B$4:B173),"")</f>
        <v/>
      </c>
      <c r="B173" s="2"/>
      <c r="C173" s="2"/>
      <c r="D173" s="2" t="s">
        <v>575</v>
      </c>
      <c r="E173" s="1"/>
      <c r="F173" s="2" t="s">
        <v>678</v>
      </c>
      <c r="G173" s="2" t="s">
        <v>679</v>
      </c>
      <c r="H173" s="3"/>
      <c r="I173" s="1">
        <v>1</v>
      </c>
      <c r="J173" s="2"/>
    </row>
    <row r="174" spans="1:10" s="8" customFormat="1" ht="40" customHeight="1" x14ac:dyDescent="0.2">
      <c r="A174" s="1" t="str">
        <f>IF(B174&lt;&gt;"",COUNTA($B$4:B174),"")</f>
        <v/>
      </c>
      <c r="B174" s="2"/>
      <c r="C174" s="2"/>
      <c r="D174" s="2" t="s">
        <v>576</v>
      </c>
      <c r="E174" s="1"/>
      <c r="F174" s="2" t="s">
        <v>678</v>
      </c>
      <c r="G174" s="2" t="s">
        <v>679</v>
      </c>
      <c r="H174" s="3"/>
      <c r="I174" s="1">
        <v>1</v>
      </c>
      <c r="J174" s="2"/>
    </row>
    <row r="175" spans="1:10" s="8" customFormat="1" ht="40" customHeight="1" x14ac:dyDescent="0.2">
      <c r="A175" s="1">
        <f>IF(B175&lt;&gt;"",COUNTA($B$4:B175),"")</f>
        <v>99</v>
      </c>
      <c r="B175" s="2" t="s">
        <v>222</v>
      </c>
      <c r="C175" s="2" t="s">
        <v>855</v>
      </c>
      <c r="D175" s="2" t="s">
        <v>9</v>
      </c>
      <c r="E175" s="1" t="s">
        <v>10</v>
      </c>
      <c r="F175" s="2" t="s">
        <v>679</v>
      </c>
      <c r="G175" s="2" t="s">
        <v>670</v>
      </c>
      <c r="H175" s="3">
        <v>45426</v>
      </c>
      <c r="I175" s="1">
        <v>1</v>
      </c>
      <c r="J175" s="2" t="s">
        <v>100</v>
      </c>
    </row>
    <row r="176" spans="1:10" s="8" customFormat="1" ht="40" customHeight="1" x14ac:dyDescent="0.2">
      <c r="A176" s="1" t="str">
        <f>IF(B176&lt;&gt;"",COUNTA($B$4:B176),"")</f>
        <v/>
      </c>
      <c r="B176" s="2"/>
      <c r="C176" s="2"/>
      <c r="D176" s="2" t="s">
        <v>577</v>
      </c>
      <c r="E176" s="1"/>
      <c r="F176" s="2" t="s">
        <v>679</v>
      </c>
      <c r="G176" s="2" t="s">
        <v>670</v>
      </c>
      <c r="H176" s="3"/>
      <c r="I176" s="1">
        <v>1</v>
      </c>
      <c r="J176" s="2"/>
    </row>
    <row r="177" spans="1:10" s="8" customFormat="1" ht="40" customHeight="1" x14ac:dyDescent="0.2">
      <c r="A177" s="1">
        <f>IF(B177&lt;&gt;"",COUNTA($B$4:B177),"")</f>
        <v>100</v>
      </c>
      <c r="B177" s="2" t="s">
        <v>223</v>
      </c>
      <c r="C177" s="2" t="s">
        <v>856</v>
      </c>
      <c r="D177" s="2" t="s">
        <v>66</v>
      </c>
      <c r="E177" s="1" t="s">
        <v>10</v>
      </c>
      <c r="F177" s="2" t="s">
        <v>676</v>
      </c>
      <c r="G177" s="2" t="s">
        <v>674</v>
      </c>
      <c r="H177" s="3">
        <v>45426</v>
      </c>
      <c r="I177" s="1">
        <v>1</v>
      </c>
      <c r="J177" s="2" t="s">
        <v>71</v>
      </c>
    </row>
    <row r="178" spans="1:10" s="8" customFormat="1" ht="40" customHeight="1" x14ac:dyDescent="0.2">
      <c r="A178" s="1" t="str">
        <f>IF(B178&lt;&gt;"",COUNTA($B$4:B178),"")</f>
        <v/>
      </c>
      <c r="B178" s="2"/>
      <c r="C178" s="2"/>
      <c r="D178" s="2" t="s">
        <v>76</v>
      </c>
      <c r="E178" s="1"/>
      <c r="F178" s="2" t="s">
        <v>676</v>
      </c>
      <c r="G178" s="2" t="s">
        <v>674</v>
      </c>
      <c r="H178" s="3"/>
      <c r="I178" s="1">
        <v>1</v>
      </c>
      <c r="J178" s="2"/>
    </row>
    <row r="179" spans="1:10" s="8" customFormat="1" ht="40" customHeight="1" x14ac:dyDescent="0.2">
      <c r="A179" s="1">
        <f>IF(B179&lt;&gt;"",COUNTA($B$4:B179),"")</f>
        <v>101</v>
      </c>
      <c r="B179" s="5" t="s">
        <v>224</v>
      </c>
      <c r="C179" s="5" t="s">
        <v>857</v>
      </c>
      <c r="D179" s="5" t="s">
        <v>9</v>
      </c>
      <c r="E179" s="1" t="s">
        <v>10</v>
      </c>
      <c r="F179" s="5" t="s">
        <v>676</v>
      </c>
      <c r="G179" s="5" t="s">
        <v>674</v>
      </c>
      <c r="H179" s="4">
        <v>45426</v>
      </c>
      <c r="I179" s="1">
        <v>1</v>
      </c>
      <c r="J179" s="5" t="s">
        <v>71</v>
      </c>
    </row>
    <row r="180" spans="1:10" s="8" customFormat="1" ht="40" customHeight="1" x14ac:dyDescent="0.2">
      <c r="A180" s="1">
        <f>IF(B180&lt;&gt;"",COUNTA($B$4:B180),"")</f>
        <v>102</v>
      </c>
      <c r="B180" s="2" t="s">
        <v>225</v>
      </c>
      <c r="C180" s="9" t="s">
        <v>858</v>
      </c>
      <c r="D180" s="2" t="s">
        <v>9</v>
      </c>
      <c r="E180" s="1" t="s">
        <v>10</v>
      </c>
      <c r="F180" s="2" t="s">
        <v>678</v>
      </c>
      <c r="G180" s="2" t="s">
        <v>679</v>
      </c>
      <c r="H180" s="3">
        <v>45427</v>
      </c>
      <c r="I180" s="1">
        <v>1</v>
      </c>
      <c r="J180" s="2" t="s">
        <v>60</v>
      </c>
    </row>
    <row r="181" spans="1:10" s="8" customFormat="1" ht="40" customHeight="1" x14ac:dyDescent="0.2">
      <c r="A181" s="1">
        <f>IF(B181&lt;&gt;"",COUNTA($B$4:B181),"")</f>
        <v>103</v>
      </c>
      <c r="B181" s="2" t="s">
        <v>226</v>
      </c>
      <c r="C181" s="2" t="s">
        <v>859</v>
      </c>
      <c r="D181" s="2" t="s">
        <v>9</v>
      </c>
      <c r="E181" s="1" t="s">
        <v>10</v>
      </c>
      <c r="F181" s="2" t="s">
        <v>683</v>
      </c>
      <c r="G181" s="2" t="s">
        <v>668</v>
      </c>
      <c r="H181" s="3">
        <v>45427</v>
      </c>
      <c r="I181" s="1">
        <v>2</v>
      </c>
      <c r="J181" s="2" t="s">
        <v>65</v>
      </c>
    </row>
    <row r="182" spans="1:10" s="8" customFormat="1" ht="40" customHeight="1" x14ac:dyDescent="0.2">
      <c r="A182" s="1" t="str">
        <f>IF(B182&lt;&gt;"",COUNTA($B$4:B182),"")</f>
        <v/>
      </c>
      <c r="B182" s="2"/>
      <c r="C182" s="2"/>
      <c r="D182" s="2" t="s">
        <v>107</v>
      </c>
      <c r="E182" s="1"/>
      <c r="F182" s="2" t="s">
        <v>683</v>
      </c>
      <c r="G182" s="2" t="s">
        <v>668</v>
      </c>
      <c r="H182" s="3"/>
      <c r="I182" s="1">
        <v>2</v>
      </c>
      <c r="J182" s="2"/>
    </row>
    <row r="183" spans="1:10" s="8" customFormat="1" ht="40" customHeight="1" x14ac:dyDescent="0.2">
      <c r="A183" s="1" t="str">
        <f>IF(B183&lt;&gt;"",COUNTA($B$4:B183),"")</f>
        <v/>
      </c>
      <c r="B183" s="2"/>
      <c r="C183" s="2"/>
      <c r="D183" s="2" t="s">
        <v>57</v>
      </c>
      <c r="E183" s="1"/>
      <c r="F183" s="2" t="s">
        <v>33</v>
      </c>
      <c r="G183" s="2" t="s">
        <v>669</v>
      </c>
      <c r="H183" s="3"/>
      <c r="I183" s="1">
        <v>2</v>
      </c>
      <c r="J183" s="2"/>
    </row>
    <row r="184" spans="1:10" s="8" customFormat="1" ht="40" customHeight="1" x14ac:dyDescent="0.2">
      <c r="A184" s="1" t="str">
        <f>IF(B184&lt;&gt;"",COUNTA($B$4:B184),"")</f>
        <v/>
      </c>
      <c r="B184" s="2"/>
      <c r="C184" s="2"/>
      <c r="D184" s="2" t="s">
        <v>26</v>
      </c>
      <c r="E184" s="1"/>
      <c r="F184" s="2" t="s">
        <v>33</v>
      </c>
      <c r="G184" s="2" t="s">
        <v>669</v>
      </c>
      <c r="H184" s="3"/>
      <c r="I184" s="1">
        <v>2</v>
      </c>
      <c r="J184" s="2"/>
    </row>
    <row r="185" spans="1:10" s="8" customFormat="1" ht="37" customHeight="1" x14ac:dyDescent="0.2">
      <c r="A185" s="1">
        <f>IF(B185&lt;&gt;"",COUNTA($B$4:B185),"")</f>
        <v>104</v>
      </c>
      <c r="B185" s="2" t="s">
        <v>227</v>
      </c>
      <c r="C185" s="2" t="s">
        <v>860</v>
      </c>
      <c r="D185" s="2" t="s">
        <v>31</v>
      </c>
      <c r="E185" s="1" t="s">
        <v>10</v>
      </c>
      <c r="F185" s="2" t="s">
        <v>680</v>
      </c>
      <c r="G185" s="2" t="s">
        <v>671</v>
      </c>
      <c r="H185" s="3">
        <v>45427</v>
      </c>
      <c r="I185" s="1">
        <v>1</v>
      </c>
      <c r="J185" s="2" t="s">
        <v>1087</v>
      </c>
    </row>
    <row r="186" spans="1:10" s="8" customFormat="1" ht="40" customHeight="1" x14ac:dyDescent="0.2">
      <c r="A186" s="1">
        <f>IF(B186&lt;&gt;"",COUNTA($B$4:B186),"")</f>
        <v>105</v>
      </c>
      <c r="B186" s="2" t="s">
        <v>228</v>
      </c>
      <c r="C186" s="2" t="s">
        <v>861</v>
      </c>
      <c r="D186" s="2" t="s">
        <v>9</v>
      </c>
      <c r="E186" s="1" t="s">
        <v>10</v>
      </c>
      <c r="F186" s="2" t="s">
        <v>683</v>
      </c>
      <c r="G186" s="2" t="s">
        <v>668</v>
      </c>
      <c r="H186" s="3">
        <v>45427</v>
      </c>
      <c r="I186" s="1">
        <v>2</v>
      </c>
      <c r="J186" s="2" t="s">
        <v>65</v>
      </c>
    </row>
    <row r="187" spans="1:10" s="8" customFormat="1" ht="40" customHeight="1" x14ac:dyDescent="0.2">
      <c r="A187" s="1" t="str">
        <f>IF(B187&lt;&gt;"",COUNTA($B$4:B187),"")</f>
        <v/>
      </c>
      <c r="B187" s="2"/>
      <c r="C187" s="2"/>
      <c r="D187" s="2" t="s">
        <v>107</v>
      </c>
      <c r="E187" s="1"/>
      <c r="F187" s="2" t="s">
        <v>683</v>
      </c>
      <c r="G187" s="2" t="s">
        <v>668</v>
      </c>
      <c r="H187" s="3"/>
      <c r="I187" s="1">
        <v>2</v>
      </c>
      <c r="J187" s="2"/>
    </row>
    <row r="188" spans="1:10" s="8" customFormat="1" ht="40" customHeight="1" x14ac:dyDescent="0.2">
      <c r="A188" s="1" t="str">
        <f>IF(B188&lt;&gt;"",COUNTA($B$4:B188),"")</f>
        <v/>
      </c>
      <c r="B188" s="2"/>
      <c r="C188" s="2"/>
      <c r="D188" s="2" t="s">
        <v>57</v>
      </c>
      <c r="E188" s="1"/>
      <c r="F188" s="2" t="s">
        <v>33</v>
      </c>
      <c r="G188" s="2" t="s">
        <v>669</v>
      </c>
      <c r="H188" s="3"/>
      <c r="I188" s="1">
        <v>2</v>
      </c>
      <c r="J188" s="2"/>
    </row>
    <row r="189" spans="1:10" s="8" customFormat="1" ht="40" customHeight="1" x14ac:dyDescent="0.2">
      <c r="A189" s="1" t="str">
        <f>IF(B189&lt;&gt;"",COUNTA($B$4:B189),"")</f>
        <v/>
      </c>
      <c r="B189" s="2"/>
      <c r="C189" s="2"/>
      <c r="D189" s="2" t="s">
        <v>26</v>
      </c>
      <c r="E189" s="1"/>
      <c r="F189" s="2" t="s">
        <v>33</v>
      </c>
      <c r="G189" s="2" t="s">
        <v>669</v>
      </c>
      <c r="H189" s="3"/>
      <c r="I189" s="1">
        <v>2</v>
      </c>
      <c r="J189" s="2"/>
    </row>
    <row r="190" spans="1:10" s="8" customFormat="1" ht="40" customHeight="1" x14ac:dyDescent="0.2">
      <c r="A190" s="1">
        <f>IF(B190&lt;&gt;"",COUNTA($B$4:B190),"")</f>
        <v>106</v>
      </c>
      <c r="B190" s="2" t="s">
        <v>229</v>
      </c>
      <c r="C190" s="2" t="s">
        <v>862</v>
      </c>
      <c r="D190" s="2" t="s">
        <v>31</v>
      </c>
      <c r="E190" s="1" t="s">
        <v>10</v>
      </c>
      <c r="F190" s="2" t="s">
        <v>682</v>
      </c>
      <c r="G190" s="2" t="s">
        <v>679</v>
      </c>
      <c r="H190" s="3">
        <v>45429</v>
      </c>
      <c r="I190" s="1">
        <v>1</v>
      </c>
      <c r="J190" s="2" t="s">
        <v>1088</v>
      </c>
    </row>
    <row r="191" spans="1:10" s="8" customFormat="1" ht="40" customHeight="1" x14ac:dyDescent="0.2">
      <c r="A191" s="1">
        <f>IF(B191&lt;&gt;"",COUNTA($B$4:B191),"")</f>
        <v>107</v>
      </c>
      <c r="B191" s="2" t="s">
        <v>230</v>
      </c>
      <c r="C191" s="2" t="s">
        <v>863</v>
      </c>
      <c r="D191" s="2" t="s">
        <v>574</v>
      </c>
      <c r="E191" s="1" t="s">
        <v>10</v>
      </c>
      <c r="F191" s="2" t="s">
        <v>688</v>
      </c>
      <c r="G191" s="2" t="s">
        <v>671</v>
      </c>
      <c r="H191" s="3">
        <v>45429</v>
      </c>
      <c r="I191" s="1">
        <v>2</v>
      </c>
      <c r="J191" s="2" t="s">
        <v>60</v>
      </c>
    </row>
    <row r="192" spans="1:10" s="8" customFormat="1" ht="40" customHeight="1" x14ac:dyDescent="0.2">
      <c r="A192" s="1" t="str">
        <f>IF(B192&lt;&gt;"",COUNTA($B$4:B192),"")</f>
        <v/>
      </c>
      <c r="B192" s="2"/>
      <c r="C192" s="2"/>
      <c r="D192" s="2" t="s">
        <v>578</v>
      </c>
      <c r="E192" s="1"/>
      <c r="F192" s="2" t="s">
        <v>34</v>
      </c>
      <c r="G192" s="2" t="s">
        <v>672</v>
      </c>
      <c r="H192" s="3"/>
      <c r="I192" s="1">
        <v>2</v>
      </c>
      <c r="J192" s="2"/>
    </row>
    <row r="193" spans="1:10" s="8" customFormat="1" ht="40" customHeight="1" x14ac:dyDescent="0.2">
      <c r="A193" s="1">
        <f>IF(B193&lt;&gt;"",COUNTA($B$4:B193),"")</f>
        <v>108</v>
      </c>
      <c r="B193" s="2" t="s">
        <v>231</v>
      </c>
      <c r="C193" s="2" t="s">
        <v>48</v>
      </c>
      <c r="D193" s="2" t="s">
        <v>9</v>
      </c>
      <c r="E193" s="1" t="s">
        <v>10</v>
      </c>
      <c r="F193" s="2" t="s">
        <v>679</v>
      </c>
      <c r="G193" s="2" t="s">
        <v>670</v>
      </c>
      <c r="H193" s="3">
        <v>45429</v>
      </c>
      <c r="I193" s="1">
        <v>1</v>
      </c>
      <c r="J193" s="2" t="s">
        <v>1089</v>
      </c>
    </row>
    <row r="194" spans="1:10" s="8" customFormat="1" ht="40" customHeight="1" x14ac:dyDescent="0.2">
      <c r="A194" s="1">
        <f>IF(B194&lt;&gt;"",COUNTA($B$4:B194),"")</f>
        <v>109</v>
      </c>
      <c r="B194" s="2" t="s">
        <v>232</v>
      </c>
      <c r="C194" s="2" t="s">
        <v>864</v>
      </c>
      <c r="D194" s="2" t="s">
        <v>9</v>
      </c>
      <c r="E194" s="1" t="s">
        <v>10</v>
      </c>
      <c r="F194" s="2" t="s">
        <v>739</v>
      </c>
      <c r="G194" s="2" t="s">
        <v>671</v>
      </c>
      <c r="H194" s="3">
        <v>45432</v>
      </c>
      <c r="I194" s="1">
        <v>1</v>
      </c>
      <c r="J194" s="2" t="s">
        <v>65</v>
      </c>
    </row>
    <row r="195" spans="1:10" s="8" customFormat="1" ht="40" customHeight="1" x14ac:dyDescent="0.2">
      <c r="A195" s="1">
        <f>IF(B195&lt;&gt;"",COUNTA($B$4:B195),"")</f>
        <v>110</v>
      </c>
      <c r="B195" s="2" t="s">
        <v>233</v>
      </c>
      <c r="C195" s="2" t="s">
        <v>865</v>
      </c>
      <c r="D195" s="2" t="s">
        <v>9</v>
      </c>
      <c r="E195" s="1" t="s">
        <v>10</v>
      </c>
      <c r="F195" s="2" t="s">
        <v>680</v>
      </c>
      <c r="G195" s="2" t="s">
        <v>671</v>
      </c>
      <c r="H195" s="3">
        <v>45432</v>
      </c>
      <c r="I195" s="1">
        <v>1</v>
      </c>
      <c r="J195" s="2" t="s">
        <v>1090</v>
      </c>
    </row>
    <row r="196" spans="1:10" s="8" customFormat="1" ht="40" customHeight="1" x14ac:dyDescent="0.2">
      <c r="A196" s="1">
        <f>IF(B196&lt;&gt;"",COUNTA($B$4:B196),"")</f>
        <v>111</v>
      </c>
      <c r="B196" s="2" t="s">
        <v>234</v>
      </c>
      <c r="C196" s="2" t="s">
        <v>849</v>
      </c>
      <c r="D196" s="2" t="s">
        <v>9</v>
      </c>
      <c r="E196" s="1" t="s">
        <v>10</v>
      </c>
      <c r="F196" s="2" t="s">
        <v>709</v>
      </c>
      <c r="G196" s="2" t="s">
        <v>670</v>
      </c>
      <c r="H196" s="3">
        <v>45433</v>
      </c>
      <c r="I196" s="1">
        <v>1</v>
      </c>
      <c r="J196" s="2" t="s">
        <v>1091</v>
      </c>
    </row>
    <row r="197" spans="1:10" s="8" customFormat="1" ht="40" customHeight="1" x14ac:dyDescent="0.2">
      <c r="A197" s="1">
        <f>IF(B197&lt;&gt;"",COUNTA($B$4:B197),"")</f>
        <v>112</v>
      </c>
      <c r="B197" s="2" t="s">
        <v>235</v>
      </c>
      <c r="C197" s="2" t="s">
        <v>814</v>
      </c>
      <c r="D197" s="2" t="s">
        <v>579</v>
      </c>
      <c r="E197" s="1" t="s">
        <v>10</v>
      </c>
      <c r="F197" s="2" t="s">
        <v>709</v>
      </c>
      <c r="G197" s="2" t="s">
        <v>670</v>
      </c>
      <c r="H197" s="3">
        <v>45433</v>
      </c>
      <c r="I197" s="1">
        <v>1</v>
      </c>
      <c r="J197" s="2" t="s">
        <v>1092</v>
      </c>
    </row>
    <row r="198" spans="1:10" s="8" customFormat="1" ht="40" customHeight="1" x14ac:dyDescent="0.2">
      <c r="A198" s="1" t="str">
        <f>IF(B198&lt;&gt;"",COUNTA($B$4:B198),"")</f>
        <v/>
      </c>
      <c r="B198" s="2"/>
      <c r="C198" s="2"/>
      <c r="D198" s="2" t="s">
        <v>580</v>
      </c>
      <c r="E198" s="1"/>
      <c r="F198" s="2" t="s">
        <v>709</v>
      </c>
      <c r="G198" s="2" t="s">
        <v>670</v>
      </c>
      <c r="H198" s="3"/>
      <c r="I198" s="1">
        <v>1</v>
      </c>
      <c r="J198" s="2"/>
    </row>
    <row r="199" spans="1:10" s="8" customFormat="1" ht="40" customHeight="1" x14ac:dyDescent="0.2">
      <c r="A199" s="1" t="str">
        <f>IF(B199&lt;&gt;"",COUNTA($B$4:B199),"")</f>
        <v/>
      </c>
      <c r="B199" s="2"/>
      <c r="C199" s="2"/>
      <c r="D199" s="2" t="s">
        <v>581</v>
      </c>
      <c r="E199" s="1"/>
      <c r="F199" s="2" t="s">
        <v>709</v>
      </c>
      <c r="G199" s="2" t="s">
        <v>670</v>
      </c>
      <c r="H199" s="3"/>
      <c r="I199" s="1">
        <v>1</v>
      </c>
      <c r="J199" s="2"/>
    </row>
    <row r="200" spans="1:10" s="8" customFormat="1" ht="40" customHeight="1" x14ac:dyDescent="0.2">
      <c r="A200" s="1">
        <f>IF(B200&lt;&gt;"",COUNTA($B$4:B200),"")</f>
        <v>113</v>
      </c>
      <c r="B200" s="2" t="s">
        <v>236</v>
      </c>
      <c r="C200" s="2" t="s">
        <v>866</v>
      </c>
      <c r="D200" s="2" t="s">
        <v>9</v>
      </c>
      <c r="E200" s="1" t="s">
        <v>10</v>
      </c>
      <c r="F200" s="2" t="s">
        <v>682</v>
      </c>
      <c r="G200" s="2" t="s">
        <v>679</v>
      </c>
      <c r="H200" s="3">
        <v>45433</v>
      </c>
      <c r="I200" s="1">
        <v>1</v>
      </c>
      <c r="J200" s="2" t="s">
        <v>89</v>
      </c>
    </row>
    <row r="201" spans="1:10" s="8" customFormat="1" ht="40" customHeight="1" x14ac:dyDescent="0.2">
      <c r="A201" s="1">
        <f>IF(B201&lt;&gt;"",COUNTA($B$4:B201),"")</f>
        <v>114</v>
      </c>
      <c r="B201" s="2" t="s">
        <v>237</v>
      </c>
      <c r="C201" s="2" t="s">
        <v>867</v>
      </c>
      <c r="D201" s="2" t="s">
        <v>9</v>
      </c>
      <c r="E201" s="1" t="s">
        <v>10</v>
      </c>
      <c r="F201" s="2" t="s">
        <v>682</v>
      </c>
      <c r="G201" s="2" t="s">
        <v>670</v>
      </c>
      <c r="H201" s="3">
        <v>45434</v>
      </c>
      <c r="I201" s="1">
        <v>2</v>
      </c>
      <c r="J201" s="2" t="s">
        <v>1093</v>
      </c>
    </row>
    <row r="202" spans="1:10" s="8" customFormat="1" ht="40" customHeight="1" x14ac:dyDescent="0.2">
      <c r="A202" s="1">
        <f>IF(B202&lt;&gt;"",COUNTA($B$4:B202),"")</f>
        <v>115</v>
      </c>
      <c r="B202" s="2" t="s">
        <v>238</v>
      </c>
      <c r="C202" s="2" t="s">
        <v>13</v>
      </c>
      <c r="D202" s="2" t="s">
        <v>9</v>
      </c>
      <c r="E202" s="1" t="s">
        <v>10</v>
      </c>
      <c r="F202" s="2" t="s">
        <v>681</v>
      </c>
      <c r="G202" s="2" t="s">
        <v>678</v>
      </c>
      <c r="H202" s="3">
        <v>45434</v>
      </c>
      <c r="I202" s="1">
        <v>1</v>
      </c>
      <c r="J202" s="2" t="s">
        <v>1094</v>
      </c>
    </row>
    <row r="203" spans="1:10" s="8" customFormat="1" ht="40" customHeight="1" x14ac:dyDescent="0.2">
      <c r="A203" s="1" t="str">
        <f>IF(B203&lt;&gt;"",COUNTA($B$4:B203),"")</f>
        <v/>
      </c>
      <c r="B203" s="2"/>
      <c r="C203" s="2"/>
      <c r="D203" s="2" t="s">
        <v>57</v>
      </c>
      <c r="E203" s="1"/>
      <c r="F203" s="2" t="s">
        <v>49</v>
      </c>
      <c r="G203" s="2" t="s">
        <v>677</v>
      </c>
      <c r="H203" s="3"/>
      <c r="I203" s="1">
        <v>1</v>
      </c>
      <c r="J203" s="2"/>
    </row>
    <row r="204" spans="1:10" s="8" customFormat="1" ht="40" customHeight="1" x14ac:dyDescent="0.2">
      <c r="A204" s="1">
        <f>IF(B204&lt;&gt;"",COUNTA($B$4:B204),"")</f>
        <v>116</v>
      </c>
      <c r="B204" s="2" t="s">
        <v>239</v>
      </c>
      <c r="C204" s="2" t="s">
        <v>868</v>
      </c>
      <c r="D204" s="2" t="s">
        <v>9</v>
      </c>
      <c r="E204" s="1" t="s">
        <v>10</v>
      </c>
      <c r="F204" s="2" t="s">
        <v>682</v>
      </c>
      <c r="G204" s="2" t="s">
        <v>679</v>
      </c>
      <c r="H204" s="3">
        <v>45434</v>
      </c>
      <c r="I204" s="1">
        <v>1</v>
      </c>
      <c r="J204" s="2" t="s">
        <v>100</v>
      </c>
    </row>
    <row r="205" spans="1:10" s="8" customFormat="1" ht="40" customHeight="1" x14ac:dyDescent="0.2">
      <c r="A205" s="1">
        <f>IF(B205&lt;&gt;"",COUNTA($B$4:B205),"")</f>
        <v>117</v>
      </c>
      <c r="B205" s="2" t="s">
        <v>240</v>
      </c>
      <c r="C205" s="2" t="s">
        <v>869</v>
      </c>
      <c r="D205" s="2" t="s">
        <v>9</v>
      </c>
      <c r="E205" s="1" t="s">
        <v>10</v>
      </c>
      <c r="F205" s="2" t="s">
        <v>681</v>
      </c>
      <c r="G205" s="2" t="s">
        <v>678</v>
      </c>
      <c r="H205" s="3">
        <v>45435</v>
      </c>
      <c r="I205" s="1">
        <v>1</v>
      </c>
      <c r="J205" s="2" t="s">
        <v>1095</v>
      </c>
    </row>
    <row r="206" spans="1:10" s="8" customFormat="1" ht="40" customHeight="1" x14ac:dyDescent="0.2">
      <c r="A206" s="1" t="str">
        <f>IF(B206&lt;&gt;"",COUNTA($B$4:B206),"")</f>
        <v/>
      </c>
      <c r="B206" s="2"/>
      <c r="C206" s="2"/>
      <c r="D206" s="2" t="s">
        <v>57</v>
      </c>
      <c r="E206" s="1"/>
      <c r="F206" s="2" t="s">
        <v>49</v>
      </c>
      <c r="G206" s="2" t="s">
        <v>677</v>
      </c>
      <c r="H206" s="3"/>
      <c r="I206" s="1">
        <v>1</v>
      </c>
      <c r="J206" s="2"/>
    </row>
    <row r="207" spans="1:10" s="8" customFormat="1" ht="40" customHeight="1" x14ac:dyDescent="0.2">
      <c r="A207" s="1">
        <f>IF(B207&lt;&gt;"",COUNTA($B$4:B207),"")</f>
        <v>118</v>
      </c>
      <c r="B207" s="2" t="s">
        <v>241</v>
      </c>
      <c r="C207" s="2" t="s">
        <v>870</v>
      </c>
      <c r="D207" s="2" t="s">
        <v>9</v>
      </c>
      <c r="E207" s="1" t="s">
        <v>10</v>
      </c>
      <c r="F207" s="2" t="s">
        <v>679</v>
      </c>
      <c r="G207" s="2" t="s">
        <v>670</v>
      </c>
      <c r="H207" s="3">
        <v>45436</v>
      </c>
      <c r="I207" s="1">
        <v>1</v>
      </c>
      <c r="J207" s="2" t="s">
        <v>96</v>
      </c>
    </row>
    <row r="208" spans="1:10" s="8" customFormat="1" ht="40" customHeight="1" x14ac:dyDescent="0.2">
      <c r="A208" s="1">
        <f>IF(B208&lt;&gt;"",COUNTA($B$4:B208),"")</f>
        <v>119</v>
      </c>
      <c r="B208" s="2" t="s">
        <v>242</v>
      </c>
      <c r="C208" s="2" t="s">
        <v>871</v>
      </c>
      <c r="D208" s="2" t="s">
        <v>9</v>
      </c>
      <c r="E208" s="1" t="s">
        <v>10</v>
      </c>
      <c r="F208" s="2" t="s">
        <v>679</v>
      </c>
      <c r="G208" s="2" t="s">
        <v>670</v>
      </c>
      <c r="H208" s="3">
        <v>45436</v>
      </c>
      <c r="I208" s="1">
        <v>1</v>
      </c>
      <c r="J208" s="2" t="s">
        <v>96</v>
      </c>
    </row>
    <row r="209" spans="1:10" s="8" customFormat="1" ht="40" customHeight="1" x14ac:dyDescent="0.2">
      <c r="A209" s="1">
        <f>IF(B209&lt;&gt;"",COUNTA($B$4:B209),"")</f>
        <v>120</v>
      </c>
      <c r="B209" s="2" t="s">
        <v>243</v>
      </c>
      <c r="C209" s="2" t="s">
        <v>872</v>
      </c>
      <c r="D209" s="2" t="s">
        <v>66</v>
      </c>
      <c r="E209" s="1" t="s">
        <v>10</v>
      </c>
      <c r="F209" s="2" t="s">
        <v>688</v>
      </c>
      <c r="G209" s="2" t="s">
        <v>671</v>
      </c>
      <c r="H209" s="3">
        <v>45436</v>
      </c>
      <c r="I209" s="1">
        <v>2</v>
      </c>
      <c r="J209" s="2" t="s">
        <v>71</v>
      </c>
    </row>
    <row r="210" spans="1:10" s="8" customFormat="1" ht="40" customHeight="1" x14ac:dyDescent="0.2">
      <c r="A210" s="1" t="str">
        <f>IF(B210&lt;&gt;"",COUNTA($B$4:B210),"")</f>
        <v/>
      </c>
      <c r="B210" s="2"/>
      <c r="C210" s="2"/>
      <c r="D210" s="2" t="s">
        <v>579</v>
      </c>
      <c r="E210" s="1"/>
      <c r="F210" s="2" t="s">
        <v>688</v>
      </c>
      <c r="G210" s="2" t="s">
        <v>671</v>
      </c>
      <c r="H210" s="3"/>
      <c r="I210" s="1">
        <v>2</v>
      </c>
      <c r="J210" s="2"/>
    </row>
    <row r="211" spans="1:10" s="8" customFormat="1" ht="40" customHeight="1" x14ac:dyDescent="0.2">
      <c r="A211" s="1" t="str">
        <f>IF(B211&lt;&gt;"",COUNTA($B$4:B211),"")</f>
        <v/>
      </c>
      <c r="B211" s="2"/>
      <c r="C211" s="2"/>
      <c r="D211" s="2" t="s">
        <v>582</v>
      </c>
      <c r="E211" s="1"/>
      <c r="F211" s="2" t="s">
        <v>34</v>
      </c>
      <c r="G211" s="2" t="s">
        <v>672</v>
      </c>
      <c r="H211" s="3"/>
      <c r="I211" s="1">
        <v>2</v>
      </c>
      <c r="J211" s="2"/>
    </row>
    <row r="212" spans="1:10" s="8" customFormat="1" ht="40" customHeight="1" x14ac:dyDescent="0.2">
      <c r="A212" s="1" t="str">
        <f>IF(B212&lt;&gt;"",COUNTA($B$4:B212),"")</f>
        <v/>
      </c>
      <c r="B212" s="2"/>
      <c r="C212" s="2"/>
      <c r="D212" s="2" t="s">
        <v>583</v>
      </c>
      <c r="E212" s="1"/>
      <c r="F212" s="2" t="s">
        <v>34</v>
      </c>
      <c r="G212" s="2" t="s">
        <v>672</v>
      </c>
      <c r="H212" s="3"/>
      <c r="I212" s="1">
        <v>2</v>
      </c>
      <c r="J212" s="2"/>
    </row>
    <row r="213" spans="1:10" s="8" customFormat="1" ht="40" customHeight="1" x14ac:dyDescent="0.2">
      <c r="A213" s="1">
        <f>IF(B213&lt;&gt;"",COUNTA($B$4:B213),"")</f>
        <v>121</v>
      </c>
      <c r="B213" s="2" t="s">
        <v>244</v>
      </c>
      <c r="C213" s="2" t="s">
        <v>873</v>
      </c>
      <c r="D213" s="2" t="s">
        <v>584</v>
      </c>
      <c r="E213" s="1" t="s">
        <v>10</v>
      </c>
      <c r="F213" s="2" t="s">
        <v>679</v>
      </c>
      <c r="G213" s="2" t="s">
        <v>670</v>
      </c>
      <c r="H213" s="3">
        <v>45439</v>
      </c>
      <c r="I213" s="1">
        <v>1</v>
      </c>
      <c r="J213" s="2" t="s">
        <v>84</v>
      </c>
    </row>
    <row r="214" spans="1:10" s="8" customFormat="1" ht="40" customHeight="1" x14ac:dyDescent="0.2">
      <c r="A214" s="1">
        <f>IF(B214&lt;&gt;"",COUNTA($B$4:B214),"")</f>
        <v>122</v>
      </c>
      <c r="B214" s="5" t="s">
        <v>245</v>
      </c>
      <c r="C214" s="5" t="s">
        <v>874</v>
      </c>
      <c r="D214" s="5" t="s">
        <v>53</v>
      </c>
      <c r="E214" s="1" t="s">
        <v>10</v>
      </c>
      <c r="F214" s="5" t="s">
        <v>734</v>
      </c>
      <c r="G214" s="5" t="s">
        <v>683</v>
      </c>
      <c r="H214" s="4">
        <v>45439</v>
      </c>
      <c r="I214" s="1">
        <v>1</v>
      </c>
      <c r="J214" s="5" t="s">
        <v>1096</v>
      </c>
    </row>
    <row r="215" spans="1:10" s="8" customFormat="1" ht="40" customHeight="1" x14ac:dyDescent="0.2">
      <c r="A215" s="1" t="str">
        <f>IF(B215&lt;&gt;"",COUNTA($B$4:B215),"")</f>
        <v/>
      </c>
      <c r="B215" s="2"/>
      <c r="C215" s="2"/>
      <c r="D215" s="2" t="s">
        <v>585</v>
      </c>
      <c r="E215" s="1"/>
      <c r="F215" s="2" t="s">
        <v>85</v>
      </c>
      <c r="G215" s="2" t="s">
        <v>33</v>
      </c>
      <c r="H215" s="3"/>
      <c r="I215" s="1">
        <v>1</v>
      </c>
      <c r="J215" s="2"/>
    </row>
    <row r="216" spans="1:10" s="8" customFormat="1" ht="40" customHeight="1" x14ac:dyDescent="0.2">
      <c r="A216" s="1" t="str">
        <f>IF(B216&lt;&gt;"",COUNTA($B$4:B216),"")</f>
        <v/>
      </c>
      <c r="B216" s="2"/>
      <c r="C216" s="2"/>
      <c r="D216" s="2" t="s">
        <v>582</v>
      </c>
      <c r="E216" s="1"/>
      <c r="F216" s="2" t="s">
        <v>85</v>
      </c>
      <c r="G216" s="2" t="s">
        <v>33</v>
      </c>
      <c r="H216" s="3"/>
      <c r="I216" s="1">
        <v>1</v>
      </c>
      <c r="J216" s="2"/>
    </row>
    <row r="217" spans="1:10" s="8" customFormat="1" ht="40" customHeight="1" x14ac:dyDescent="0.2">
      <c r="A217" s="1">
        <f>IF(B217&lt;&gt;"",COUNTA($B$4:B217),"")</f>
        <v>123</v>
      </c>
      <c r="B217" s="2" t="s">
        <v>246</v>
      </c>
      <c r="C217" s="2" t="s">
        <v>875</v>
      </c>
      <c r="D217" s="2" t="s">
        <v>586</v>
      </c>
      <c r="E217" s="1" t="s">
        <v>10</v>
      </c>
      <c r="F217" s="2" t="s">
        <v>680</v>
      </c>
      <c r="G217" s="2" t="s">
        <v>671</v>
      </c>
      <c r="H217" s="3">
        <v>45440</v>
      </c>
      <c r="I217" s="1">
        <v>1</v>
      </c>
      <c r="J217" s="2" t="s">
        <v>15</v>
      </c>
    </row>
    <row r="218" spans="1:10" s="8" customFormat="1" ht="40" customHeight="1" x14ac:dyDescent="0.2">
      <c r="A218" s="1" t="str">
        <f>IF(B218&lt;&gt;"",COUNTA($B$4:B218),"")</f>
        <v/>
      </c>
      <c r="B218" s="2"/>
      <c r="C218" s="2"/>
      <c r="D218" s="2" t="s">
        <v>587</v>
      </c>
      <c r="E218" s="1"/>
      <c r="F218" s="2" t="s">
        <v>12</v>
      </c>
      <c r="G218" s="2" t="s">
        <v>672</v>
      </c>
      <c r="H218" s="3"/>
      <c r="I218" s="1">
        <v>1</v>
      </c>
      <c r="J218" s="2"/>
    </row>
    <row r="219" spans="1:10" s="8" customFormat="1" ht="40" customHeight="1" x14ac:dyDescent="0.2">
      <c r="A219" s="1" t="str">
        <f>IF(B219&lt;&gt;"",COUNTA($B$4:B219),"")</f>
        <v/>
      </c>
      <c r="B219" s="2"/>
      <c r="C219" s="2"/>
      <c r="D219" s="2" t="s">
        <v>588</v>
      </c>
      <c r="E219" s="1"/>
      <c r="F219" s="2" t="s">
        <v>12</v>
      </c>
      <c r="G219" s="2" t="s">
        <v>672</v>
      </c>
      <c r="H219" s="3"/>
      <c r="I219" s="1">
        <v>1</v>
      </c>
      <c r="J219" s="2"/>
    </row>
    <row r="220" spans="1:10" s="8" customFormat="1" ht="40" customHeight="1" x14ac:dyDescent="0.2">
      <c r="A220" s="1">
        <f>IF(B220&lt;&gt;"",COUNTA($B$4:B220),"")</f>
        <v>124</v>
      </c>
      <c r="B220" s="2" t="s">
        <v>247</v>
      </c>
      <c r="C220" s="2" t="s">
        <v>876</v>
      </c>
      <c r="D220" s="2" t="s">
        <v>9</v>
      </c>
      <c r="E220" s="1" t="s">
        <v>10</v>
      </c>
      <c r="F220" s="2" t="s">
        <v>682</v>
      </c>
      <c r="G220" s="2" t="s">
        <v>679</v>
      </c>
      <c r="H220" s="3">
        <v>45440</v>
      </c>
      <c r="I220" s="1">
        <v>1</v>
      </c>
      <c r="J220" s="2" t="s">
        <v>1097</v>
      </c>
    </row>
    <row r="221" spans="1:10" s="8" customFormat="1" ht="40" customHeight="1" x14ac:dyDescent="0.2">
      <c r="A221" s="1">
        <f>IF(B221&lt;&gt;"",COUNTA($B$4:B221),"")</f>
        <v>125</v>
      </c>
      <c r="B221" s="2" t="s">
        <v>248</v>
      </c>
      <c r="C221" s="2" t="s">
        <v>877</v>
      </c>
      <c r="D221" s="2" t="s">
        <v>589</v>
      </c>
      <c r="E221" s="1" t="s">
        <v>10</v>
      </c>
      <c r="F221" s="2" t="s">
        <v>680</v>
      </c>
      <c r="G221" s="2" t="s">
        <v>671</v>
      </c>
      <c r="H221" s="3">
        <v>45440</v>
      </c>
      <c r="I221" s="1">
        <v>1</v>
      </c>
      <c r="J221" s="2" t="s">
        <v>60</v>
      </c>
    </row>
    <row r="222" spans="1:10" s="8" customFormat="1" ht="40" customHeight="1" x14ac:dyDescent="0.2">
      <c r="A222" s="1" t="str">
        <f>IF(B222&lt;&gt;"",COUNTA($B$4:B222),"")</f>
        <v/>
      </c>
      <c r="B222" s="2"/>
      <c r="C222" s="2"/>
      <c r="D222" s="2" t="s">
        <v>590</v>
      </c>
      <c r="E222" s="1"/>
      <c r="F222" s="2" t="s">
        <v>680</v>
      </c>
      <c r="G222" s="2" t="s">
        <v>671</v>
      </c>
      <c r="H222" s="3"/>
      <c r="I222" s="1">
        <v>1</v>
      </c>
      <c r="J222" s="2"/>
    </row>
    <row r="223" spans="1:10" s="8" customFormat="1" ht="40" customHeight="1" x14ac:dyDescent="0.2">
      <c r="A223" s="1" t="str">
        <f>IF(B223&lt;&gt;"",COUNTA($B$4:B223),"")</f>
        <v/>
      </c>
      <c r="B223" s="2"/>
      <c r="C223" s="2"/>
      <c r="D223" s="2" t="s">
        <v>591</v>
      </c>
      <c r="E223" s="1"/>
      <c r="F223" s="2" t="s">
        <v>12</v>
      </c>
      <c r="G223" s="2" t="s">
        <v>672</v>
      </c>
      <c r="H223" s="3"/>
      <c r="I223" s="1">
        <v>1</v>
      </c>
      <c r="J223" s="2"/>
    </row>
    <row r="224" spans="1:10" s="8" customFormat="1" ht="40" customHeight="1" x14ac:dyDescent="0.2">
      <c r="A224" s="1">
        <f>IF(B224&lt;&gt;"",COUNTA($B$4:B224),"")</f>
        <v>126</v>
      </c>
      <c r="B224" s="2" t="s">
        <v>249</v>
      </c>
      <c r="C224" s="2" t="s">
        <v>105</v>
      </c>
      <c r="D224" s="2" t="s">
        <v>9</v>
      </c>
      <c r="E224" s="1" t="s">
        <v>10</v>
      </c>
      <c r="F224" s="2" t="s">
        <v>670</v>
      </c>
      <c r="G224" s="2" t="s">
        <v>676</v>
      </c>
      <c r="H224" s="3">
        <v>45440</v>
      </c>
      <c r="I224" s="1">
        <v>1</v>
      </c>
      <c r="J224" s="2" t="s">
        <v>1098</v>
      </c>
    </row>
    <row r="225" spans="1:10" s="8" customFormat="1" ht="40" customHeight="1" x14ac:dyDescent="0.2">
      <c r="A225" s="1">
        <f>IF(B225&lt;&gt;"",COUNTA($B$4:B225),"")</f>
        <v>127</v>
      </c>
      <c r="B225" s="2" t="s">
        <v>250</v>
      </c>
      <c r="C225" s="2" t="s">
        <v>876</v>
      </c>
      <c r="D225" s="2" t="s">
        <v>9</v>
      </c>
      <c r="E225" s="1" t="s">
        <v>10</v>
      </c>
      <c r="F225" s="2" t="s">
        <v>709</v>
      </c>
      <c r="G225" s="2" t="s">
        <v>670</v>
      </c>
      <c r="H225" s="3">
        <v>45440</v>
      </c>
      <c r="I225" s="1">
        <v>1</v>
      </c>
      <c r="J225" s="2" t="s">
        <v>1099</v>
      </c>
    </row>
    <row r="226" spans="1:10" s="8" customFormat="1" ht="40" customHeight="1" x14ac:dyDescent="0.2">
      <c r="A226" s="1">
        <f>IF(B226&lt;&gt;"",COUNTA($B$4:B226),"")</f>
        <v>128</v>
      </c>
      <c r="B226" s="2" t="s">
        <v>251</v>
      </c>
      <c r="C226" s="2" t="s">
        <v>878</v>
      </c>
      <c r="D226" s="2" t="s">
        <v>9</v>
      </c>
      <c r="E226" s="1" t="s">
        <v>10</v>
      </c>
      <c r="F226" s="2" t="s">
        <v>680</v>
      </c>
      <c r="G226" s="2" t="s">
        <v>671</v>
      </c>
      <c r="H226" s="3">
        <v>45441</v>
      </c>
      <c r="I226" s="1">
        <v>1</v>
      </c>
      <c r="J226" s="2" t="s">
        <v>1100</v>
      </c>
    </row>
    <row r="227" spans="1:10" s="8" customFormat="1" ht="40" customHeight="1" x14ac:dyDescent="0.2">
      <c r="A227" s="1" t="str">
        <f>IF(B227&lt;&gt;"",COUNTA($B$4:B227),"")</f>
        <v/>
      </c>
      <c r="B227" s="2"/>
      <c r="C227" s="2"/>
      <c r="D227" s="2" t="s">
        <v>57</v>
      </c>
      <c r="E227" s="1"/>
      <c r="F227" s="2" t="s">
        <v>12</v>
      </c>
      <c r="G227" s="2" t="s">
        <v>672</v>
      </c>
      <c r="H227" s="3"/>
      <c r="I227" s="1">
        <v>1</v>
      </c>
      <c r="J227" s="2"/>
    </row>
    <row r="228" spans="1:10" s="8" customFormat="1" ht="40" customHeight="1" x14ac:dyDescent="0.2">
      <c r="A228" s="1">
        <f>IF(B228&lt;&gt;"",COUNTA($B$4:B228),"")</f>
        <v>129</v>
      </c>
      <c r="B228" s="2" t="s">
        <v>252</v>
      </c>
      <c r="C228" s="2" t="s">
        <v>879</v>
      </c>
      <c r="D228" s="2" t="s">
        <v>9</v>
      </c>
      <c r="E228" s="1" t="s">
        <v>10</v>
      </c>
      <c r="F228" s="2" t="s">
        <v>679</v>
      </c>
      <c r="G228" s="2" t="s">
        <v>670</v>
      </c>
      <c r="H228" s="3">
        <v>45441</v>
      </c>
      <c r="I228" s="1">
        <v>1</v>
      </c>
      <c r="J228" s="2" t="s">
        <v>1101</v>
      </c>
    </row>
    <row r="229" spans="1:10" s="8" customFormat="1" ht="40" customHeight="1" x14ac:dyDescent="0.2">
      <c r="A229" s="1" t="str">
        <f>IF(B229&lt;&gt;"",COUNTA($B$4:B229),"")</f>
        <v/>
      </c>
      <c r="B229" s="2"/>
      <c r="C229" s="2"/>
      <c r="D229" s="2" t="s">
        <v>14</v>
      </c>
      <c r="E229" s="1"/>
      <c r="F229" s="2" t="s">
        <v>694</v>
      </c>
      <c r="G229" s="2" t="s">
        <v>685</v>
      </c>
      <c r="H229" s="3"/>
      <c r="I229" s="1">
        <v>1</v>
      </c>
      <c r="J229" s="2"/>
    </row>
    <row r="230" spans="1:10" s="8" customFormat="1" ht="40" customHeight="1" x14ac:dyDescent="0.2">
      <c r="A230" s="1">
        <f>IF(B230&lt;&gt;"",COUNTA($B$4:B230),"")</f>
        <v>130</v>
      </c>
      <c r="B230" s="2" t="s">
        <v>253</v>
      </c>
      <c r="C230" s="2" t="s">
        <v>880</v>
      </c>
      <c r="D230" s="2" t="s">
        <v>9</v>
      </c>
      <c r="E230" s="1" t="s">
        <v>10</v>
      </c>
      <c r="F230" s="2" t="s">
        <v>678</v>
      </c>
      <c r="G230" s="2" t="s">
        <v>679</v>
      </c>
      <c r="H230" s="3">
        <v>45441</v>
      </c>
      <c r="I230" s="1">
        <v>1</v>
      </c>
      <c r="J230" s="2" t="s">
        <v>1102</v>
      </c>
    </row>
    <row r="231" spans="1:10" s="8" customFormat="1" ht="40" customHeight="1" x14ac:dyDescent="0.2">
      <c r="A231" s="1">
        <f>IF(B231&lt;&gt;"",COUNTA($B$4:B231),"")</f>
        <v>131</v>
      </c>
      <c r="B231" s="2" t="s">
        <v>254</v>
      </c>
      <c r="C231" s="2" t="s">
        <v>48</v>
      </c>
      <c r="D231" s="2" t="s">
        <v>9</v>
      </c>
      <c r="E231" s="1" t="s">
        <v>10</v>
      </c>
      <c r="F231" s="2" t="s">
        <v>681</v>
      </c>
      <c r="G231" s="2" t="s">
        <v>678</v>
      </c>
      <c r="H231" s="3">
        <v>45441</v>
      </c>
      <c r="I231" s="1">
        <v>1</v>
      </c>
      <c r="J231" s="2" t="s">
        <v>1103</v>
      </c>
    </row>
    <row r="232" spans="1:10" s="8" customFormat="1" ht="40" customHeight="1" x14ac:dyDescent="0.2">
      <c r="A232" s="1">
        <f>IF(B232&lt;&gt;"",COUNTA($B$4:B232),"")</f>
        <v>132</v>
      </c>
      <c r="B232" s="2" t="s">
        <v>255</v>
      </c>
      <c r="C232" s="2" t="s">
        <v>881</v>
      </c>
      <c r="D232" s="2" t="s">
        <v>9</v>
      </c>
      <c r="E232" s="1" t="s">
        <v>10</v>
      </c>
      <c r="F232" s="2" t="s">
        <v>670</v>
      </c>
      <c r="G232" s="2" t="s">
        <v>676</v>
      </c>
      <c r="H232" s="3">
        <v>45441</v>
      </c>
      <c r="I232" s="1">
        <v>1</v>
      </c>
      <c r="J232" s="2" t="s">
        <v>1104</v>
      </c>
    </row>
    <row r="233" spans="1:10" s="8" customFormat="1" ht="40" customHeight="1" x14ac:dyDescent="0.2">
      <c r="A233" s="1" t="str">
        <f>IF(B233&lt;&gt;"",COUNTA($B$4:B233),"")</f>
        <v/>
      </c>
      <c r="B233" s="2"/>
      <c r="C233" s="2"/>
      <c r="D233" s="2" t="s">
        <v>592</v>
      </c>
      <c r="E233" s="1"/>
      <c r="F233" s="2" t="s">
        <v>685</v>
      </c>
      <c r="G233" s="2" t="s">
        <v>695</v>
      </c>
      <c r="H233" s="3"/>
      <c r="I233" s="1">
        <v>1</v>
      </c>
      <c r="J233" s="2"/>
    </row>
    <row r="234" spans="1:10" s="8" customFormat="1" ht="40" customHeight="1" x14ac:dyDescent="0.2">
      <c r="A234" s="1">
        <f>IF(B234&lt;&gt;"",COUNTA($B$4:B234),"")</f>
        <v>133</v>
      </c>
      <c r="B234" s="2" t="s">
        <v>256</v>
      </c>
      <c r="C234" s="2" t="s">
        <v>882</v>
      </c>
      <c r="D234" s="2" t="s">
        <v>9</v>
      </c>
      <c r="E234" s="1" t="s">
        <v>10</v>
      </c>
      <c r="F234" s="2" t="s">
        <v>670</v>
      </c>
      <c r="G234" s="2" t="s">
        <v>676</v>
      </c>
      <c r="H234" s="3">
        <v>45443</v>
      </c>
      <c r="I234" s="1">
        <v>1</v>
      </c>
      <c r="J234" s="2" t="s">
        <v>1105</v>
      </c>
    </row>
    <row r="235" spans="1:10" s="8" customFormat="1" ht="40" customHeight="1" x14ac:dyDescent="0.2">
      <c r="A235" s="1">
        <f>IF(B235&lt;&gt;"",COUNTA($B$4:B235),"")</f>
        <v>134</v>
      </c>
      <c r="B235" s="2" t="s">
        <v>257</v>
      </c>
      <c r="C235" s="2" t="s">
        <v>883</v>
      </c>
      <c r="D235" s="2" t="s">
        <v>66</v>
      </c>
      <c r="E235" s="1" t="s">
        <v>10</v>
      </c>
      <c r="F235" s="2" t="s">
        <v>670</v>
      </c>
      <c r="G235" s="2" t="s">
        <v>676</v>
      </c>
      <c r="H235" s="3">
        <v>45443</v>
      </c>
      <c r="I235" s="1">
        <v>1</v>
      </c>
      <c r="J235" s="2" t="s">
        <v>29</v>
      </c>
    </row>
    <row r="236" spans="1:10" s="8" customFormat="1" ht="40" customHeight="1" x14ac:dyDescent="0.2">
      <c r="A236" s="1" t="str">
        <f>IF(B236&lt;&gt;"",COUNTA($B$4:B236),"")</f>
        <v/>
      </c>
      <c r="B236" s="2"/>
      <c r="C236" s="2"/>
      <c r="D236" s="2" t="s">
        <v>76</v>
      </c>
      <c r="E236" s="1"/>
      <c r="F236" s="2" t="s">
        <v>670</v>
      </c>
      <c r="G236" s="2" t="s">
        <v>676</v>
      </c>
      <c r="H236" s="3"/>
      <c r="I236" s="1">
        <v>1</v>
      </c>
      <c r="J236" s="2"/>
    </row>
    <row r="237" spans="1:10" s="8" customFormat="1" ht="40" customHeight="1" x14ac:dyDescent="0.2">
      <c r="A237" s="1" t="str">
        <f>IF(B237&lt;&gt;"",COUNTA($B$4:B237),"")</f>
        <v/>
      </c>
      <c r="B237" s="2"/>
      <c r="C237" s="2"/>
      <c r="D237" s="2" t="s">
        <v>593</v>
      </c>
      <c r="E237" s="1"/>
      <c r="F237" s="2" t="s">
        <v>685</v>
      </c>
      <c r="G237" s="2" t="s">
        <v>695</v>
      </c>
      <c r="H237" s="3"/>
      <c r="I237" s="1">
        <v>1</v>
      </c>
      <c r="J237" s="2"/>
    </row>
    <row r="238" spans="1:10" s="8" customFormat="1" ht="40" customHeight="1" x14ac:dyDescent="0.2">
      <c r="A238" s="1">
        <f>IF(B238&lt;&gt;"",COUNTA($B$4:B238),"")</f>
        <v>135</v>
      </c>
      <c r="B238" s="2" t="s">
        <v>258</v>
      </c>
      <c r="C238" s="2" t="s">
        <v>884</v>
      </c>
      <c r="D238" s="2" t="s">
        <v>9</v>
      </c>
      <c r="E238" s="1" t="s">
        <v>10</v>
      </c>
      <c r="F238" s="2" t="s">
        <v>680</v>
      </c>
      <c r="G238" s="2" t="s">
        <v>696</v>
      </c>
      <c r="H238" s="3">
        <v>45443</v>
      </c>
      <c r="I238" s="1">
        <v>8</v>
      </c>
      <c r="J238" s="2" t="s">
        <v>1106</v>
      </c>
    </row>
    <row r="239" spans="1:10" s="8" customFormat="1" ht="40" customHeight="1" x14ac:dyDescent="0.2">
      <c r="A239" s="1" t="str">
        <f>IF(B239&lt;&gt;"",COUNTA($B$4:B239),"")</f>
        <v/>
      </c>
      <c r="B239" s="2"/>
      <c r="C239" s="2"/>
      <c r="D239" s="2" t="s">
        <v>57</v>
      </c>
      <c r="E239" s="1"/>
      <c r="F239" s="2" t="s">
        <v>12</v>
      </c>
      <c r="G239" s="2" t="s">
        <v>677</v>
      </c>
      <c r="H239" s="3"/>
      <c r="I239" s="1">
        <v>2</v>
      </c>
      <c r="J239" s="2"/>
    </row>
    <row r="240" spans="1:10" s="8" customFormat="1" ht="40" customHeight="1" x14ac:dyDescent="0.2">
      <c r="A240" s="1">
        <f>IF(B240&lt;&gt;"",COUNTA($B$4:B240),"")</f>
        <v>136</v>
      </c>
      <c r="B240" s="5" t="s">
        <v>127</v>
      </c>
      <c r="C240" s="5" t="s">
        <v>885</v>
      </c>
      <c r="D240" s="5" t="s">
        <v>9</v>
      </c>
      <c r="E240" s="1" t="s">
        <v>10</v>
      </c>
      <c r="F240" s="5" t="s">
        <v>674</v>
      </c>
      <c r="G240" s="5" t="s">
        <v>75</v>
      </c>
      <c r="H240" s="4">
        <v>45443</v>
      </c>
      <c r="I240" s="1">
        <v>4</v>
      </c>
      <c r="J240" s="5" t="s">
        <v>1107</v>
      </c>
    </row>
    <row r="241" spans="1:10" s="8" customFormat="1" ht="40" customHeight="1" x14ac:dyDescent="0.2">
      <c r="A241" s="1">
        <f>IF(B241&lt;&gt;"",COUNTA($B$4:B241),"")</f>
        <v>137</v>
      </c>
      <c r="B241" s="2" t="s">
        <v>259</v>
      </c>
      <c r="C241" s="2" t="s">
        <v>886</v>
      </c>
      <c r="D241" s="2" t="s">
        <v>9</v>
      </c>
      <c r="E241" s="1" t="s">
        <v>10</v>
      </c>
      <c r="F241" s="2" t="s">
        <v>683</v>
      </c>
      <c r="G241" s="2" t="s">
        <v>680</v>
      </c>
      <c r="H241" s="3">
        <v>45443</v>
      </c>
      <c r="I241" s="1">
        <v>2</v>
      </c>
      <c r="J241" s="2" t="s">
        <v>1108</v>
      </c>
    </row>
    <row r="242" spans="1:10" s="8" customFormat="1" ht="40" customHeight="1" x14ac:dyDescent="0.2">
      <c r="A242" s="1" t="str">
        <f>IF(B242&lt;&gt;"",COUNTA($B$4:B242),"")</f>
        <v/>
      </c>
      <c r="B242" s="2"/>
      <c r="C242" s="2"/>
      <c r="D242" s="2" t="s">
        <v>57</v>
      </c>
      <c r="E242" s="1"/>
      <c r="F242" s="2" t="s">
        <v>33</v>
      </c>
      <c r="G242" s="2" t="s">
        <v>12</v>
      </c>
      <c r="H242" s="3"/>
      <c r="I242" s="1">
        <v>2</v>
      </c>
      <c r="J242" s="2"/>
    </row>
    <row r="243" spans="1:10" s="8" customFormat="1" ht="40" customHeight="1" x14ac:dyDescent="0.2">
      <c r="A243" s="1">
        <f>IF(B243&lt;&gt;"",COUNTA($B$4:B243),"")</f>
        <v>138</v>
      </c>
      <c r="B243" s="2" t="s">
        <v>72</v>
      </c>
      <c r="C243" s="2" t="s">
        <v>887</v>
      </c>
      <c r="D243" s="2" t="s">
        <v>9</v>
      </c>
      <c r="E243" s="1" t="s">
        <v>10</v>
      </c>
      <c r="F243" s="2" t="s">
        <v>740</v>
      </c>
      <c r="G243" s="2" t="s">
        <v>697</v>
      </c>
      <c r="H243" s="3">
        <v>45443</v>
      </c>
      <c r="I243" s="1">
        <v>1</v>
      </c>
      <c r="J243" s="2" t="s">
        <v>1109</v>
      </c>
    </row>
    <row r="244" spans="1:10" s="8" customFormat="1" ht="40" customHeight="1" x14ac:dyDescent="0.2">
      <c r="A244" s="1" t="str">
        <f>IF(B244&lt;&gt;"",COUNTA($B$4:B244),"")</f>
        <v/>
      </c>
      <c r="B244" s="2"/>
      <c r="C244" s="2"/>
      <c r="D244" s="2" t="s">
        <v>73</v>
      </c>
      <c r="E244" s="1"/>
      <c r="F244" s="2" t="s">
        <v>741</v>
      </c>
      <c r="G244" s="2" t="s">
        <v>698</v>
      </c>
      <c r="H244" s="3"/>
      <c r="I244" s="1">
        <v>1</v>
      </c>
      <c r="J244" s="2"/>
    </row>
    <row r="245" spans="1:10" s="8" customFormat="1" ht="40" customHeight="1" x14ac:dyDescent="0.2">
      <c r="A245" s="1" t="str">
        <f>IF(B245&lt;&gt;"",COUNTA($B$4:B245),"")</f>
        <v/>
      </c>
      <c r="B245" s="2"/>
      <c r="C245" s="2"/>
      <c r="D245" s="2" t="s">
        <v>594</v>
      </c>
      <c r="E245" s="1"/>
      <c r="F245" s="2" t="s">
        <v>741</v>
      </c>
      <c r="G245" s="2" t="s">
        <v>698</v>
      </c>
      <c r="H245" s="3"/>
      <c r="I245" s="1">
        <v>1</v>
      </c>
      <c r="J245" s="2"/>
    </row>
    <row r="246" spans="1:10" s="8" customFormat="1" ht="40" customHeight="1" x14ac:dyDescent="0.2">
      <c r="A246" s="1">
        <f>IF(B246&lt;&gt;"",COUNTA($B$4:B246),"")</f>
        <v>139</v>
      </c>
      <c r="B246" s="2" t="s">
        <v>260</v>
      </c>
      <c r="C246" s="2" t="s">
        <v>888</v>
      </c>
      <c r="D246" s="2" t="s">
        <v>9</v>
      </c>
      <c r="E246" s="1" t="s">
        <v>10</v>
      </c>
      <c r="F246" s="2" t="s">
        <v>681</v>
      </c>
      <c r="G246" s="2" t="s">
        <v>678</v>
      </c>
      <c r="H246" s="3">
        <v>45443</v>
      </c>
      <c r="I246" s="1">
        <v>1</v>
      </c>
      <c r="J246" s="2" t="s">
        <v>1110</v>
      </c>
    </row>
    <row r="247" spans="1:10" s="8" customFormat="1" ht="40" customHeight="1" x14ac:dyDescent="0.2">
      <c r="A247" s="1">
        <f>IF(B247&lt;&gt;"",COUNTA($B$4:B247),"")</f>
        <v>140</v>
      </c>
      <c r="B247" s="2" t="s">
        <v>261</v>
      </c>
      <c r="C247" s="2" t="s">
        <v>889</v>
      </c>
      <c r="D247" s="2" t="s">
        <v>9</v>
      </c>
      <c r="E247" s="1" t="s">
        <v>10</v>
      </c>
      <c r="F247" s="2" t="s">
        <v>683</v>
      </c>
      <c r="G247" s="2" t="s">
        <v>688</v>
      </c>
      <c r="H247" s="3">
        <v>45443</v>
      </c>
      <c r="I247" s="1">
        <v>1</v>
      </c>
      <c r="J247" s="2" t="s">
        <v>1111</v>
      </c>
    </row>
    <row r="248" spans="1:10" s="8" customFormat="1" ht="40" customHeight="1" x14ac:dyDescent="0.2">
      <c r="A248" s="1" t="str">
        <f>IF(B248&lt;&gt;"",COUNTA($B$4:B248),"")</f>
        <v/>
      </c>
      <c r="B248" s="2"/>
      <c r="C248" s="2"/>
      <c r="D248" s="2" t="s">
        <v>57</v>
      </c>
      <c r="E248" s="1"/>
      <c r="F248" s="2" t="s">
        <v>33</v>
      </c>
      <c r="G248" s="2" t="s">
        <v>34</v>
      </c>
      <c r="H248" s="3"/>
      <c r="I248" s="1">
        <v>1</v>
      </c>
      <c r="J248" s="2"/>
    </row>
    <row r="249" spans="1:10" s="8" customFormat="1" ht="40" customHeight="1" x14ac:dyDescent="0.2">
      <c r="A249" s="1">
        <f>IF(B249&lt;&gt;"",COUNTA($B$4:B249),"")</f>
        <v>141</v>
      </c>
      <c r="B249" s="2" t="s">
        <v>262</v>
      </c>
      <c r="C249" s="2" t="s">
        <v>890</v>
      </c>
      <c r="D249" s="2" t="s">
        <v>40</v>
      </c>
      <c r="E249" s="1" t="s">
        <v>10</v>
      </c>
      <c r="F249" s="1" t="s">
        <v>742</v>
      </c>
      <c r="G249" s="2" t="s">
        <v>699</v>
      </c>
      <c r="H249" s="3">
        <v>45446</v>
      </c>
      <c r="I249" s="1">
        <v>1</v>
      </c>
      <c r="J249" s="2" t="s">
        <v>1112</v>
      </c>
    </row>
    <row r="250" spans="1:10" s="8" customFormat="1" ht="40" customHeight="1" x14ac:dyDescent="0.2">
      <c r="A250" s="1" t="str">
        <f>IF(B250&lt;&gt;"",COUNTA($B$4:B250),"")</f>
        <v/>
      </c>
      <c r="B250" s="2"/>
      <c r="C250" s="2"/>
      <c r="D250" s="2" t="s">
        <v>18</v>
      </c>
      <c r="E250" s="1"/>
      <c r="F250" s="1" t="s">
        <v>742</v>
      </c>
      <c r="G250" s="2" t="s">
        <v>699</v>
      </c>
      <c r="H250" s="3"/>
      <c r="I250" s="1">
        <v>1</v>
      </c>
      <c r="J250" s="2"/>
    </row>
    <row r="251" spans="1:10" s="8" customFormat="1" ht="40" customHeight="1" x14ac:dyDescent="0.2">
      <c r="A251" s="1" t="str">
        <f>IF(B251&lt;&gt;"",COUNTA($B$4:B251),"")</f>
        <v/>
      </c>
      <c r="B251" s="2"/>
      <c r="C251" s="2"/>
      <c r="D251" s="2" t="s">
        <v>595</v>
      </c>
      <c r="E251" s="1"/>
      <c r="F251" s="1" t="s">
        <v>33</v>
      </c>
      <c r="G251" s="2" t="s">
        <v>700</v>
      </c>
      <c r="H251" s="3"/>
      <c r="I251" s="1">
        <v>1</v>
      </c>
      <c r="J251" s="2"/>
    </row>
    <row r="252" spans="1:10" s="8" customFormat="1" ht="40" customHeight="1" x14ac:dyDescent="0.2">
      <c r="A252" s="1" t="str">
        <f>IF(B252&lt;&gt;"",COUNTA($B$4:B252),"")</f>
        <v/>
      </c>
      <c r="B252" s="2"/>
      <c r="C252" s="2"/>
      <c r="D252" s="2" t="s">
        <v>596</v>
      </c>
      <c r="E252" s="1"/>
      <c r="F252" s="1" t="s">
        <v>742</v>
      </c>
      <c r="G252" s="2" t="s">
        <v>699</v>
      </c>
      <c r="H252" s="3"/>
      <c r="I252" s="1">
        <v>1</v>
      </c>
      <c r="J252" s="1"/>
    </row>
    <row r="253" spans="1:10" s="8" customFormat="1" ht="40" customHeight="1" x14ac:dyDescent="0.2">
      <c r="A253" s="1">
        <f>IF(B253&lt;&gt;"",COUNTA($B$4:B253),"")</f>
        <v>142</v>
      </c>
      <c r="B253" s="2" t="s">
        <v>263</v>
      </c>
      <c r="C253" s="2" t="s">
        <v>891</v>
      </c>
      <c r="D253" s="2" t="s">
        <v>9</v>
      </c>
      <c r="E253" s="1" t="s">
        <v>10</v>
      </c>
      <c r="F253" s="2" t="s">
        <v>671</v>
      </c>
      <c r="G253" s="2" t="s">
        <v>678</v>
      </c>
      <c r="H253" s="3">
        <v>45446</v>
      </c>
      <c r="I253" s="1">
        <v>1</v>
      </c>
      <c r="J253" s="2" t="s">
        <v>89</v>
      </c>
    </row>
    <row r="254" spans="1:10" s="8" customFormat="1" ht="40" customHeight="1" x14ac:dyDescent="0.2">
      <c r="A254" s="1" t="str">
        <f>IF(B254&lt;&gt;"",COUNTA($B$4:B254),"")</f>
        <v/>
      </c>
      <c r="B254" s="2"/>
      <c r="C254" s="2"/>
      <c r="D254" s="2" t="s">
        <v>57</v>
      </c>
      <c r="E254" s="1"/>
      <c r="F254" s="2" t="s">
        <v>672</v>
      </c>
      <c r="G254" s="2" t="s">
        <v>677</v>
      </c>
      <c r="H254" s="3"/>
      <c r="I254" s="1">
        <v>1</v>
      </c>
      <c r="J254" s="2"/>
    </row>
    <row r="255" spans="1:10" s="8" customFormat="1" ht="40" customHeight="1" x14ac:dyDescent="0.2">
      <c r="A255" s="1" t="str">
        <f>IF(B255&lt;&gt;"",COUNTA($B$4:B255),"")</f>
        <v/>
      </c>
      <c r="B255" s="2"/>
      <c r="C255" s="2"/>
      <c r="D255" s="2" t="s">
        <v>14</v>
      </c>
      <c r="E255" s="1"/>
      <c r="F255" s="2" t="s">
        <v>673</v>
      </c>
      <c r="G255" s="2" t="s">
        <v>684</v>
      </c>
      <c r="H255" s="3"/>
      <c r="I255" s="1">
        <v>1</v>
      </c>
      <c r="J255" s="2"/>
    </row>
    <row r="256" spans="1:10" s="8" customFormat="1" ht="40" customHeight="1" x14ac:dyDescent="0.2">
      <c r="A256" s="1">
        <f>IF(B256&lt;&gt;"",COUNTA($B$4:B256),"")</f>
        <v>143</v>
      </c>
      <c r="B256" s="2" t="s">
        <v>264</v>
      </c>
      <c r="C256" s="2" t="s">
        <v>892</v>
      </c>
      <c r="D256" s="2" t="s">
        <v>597</v>
      </c>
      <c r="E256" s="1" t="s">
        <v>10</v>
      </c>
      <c r="F256" s="1" t="s">
        <v>681</v>
      </c>
      <c r="G256" s="2" t="s">
        <v>678</v>
      </c>
      <c r="H256" s="3">
        <v>45446</v>
      </c>
      <c r="I256" s="1">
        <v>1</v>
      </c>
      <c r="J256" s="2" t="s">
        <v>84</v>
      </c>
    </row>
    <row r="257" spans="1:10" s="8" customFormat="1" ht="40" customHeight="1" x14ac:dyDescent="0.2">
      <c r="A257" s="1" t="str">
        <f>IF(B257&lt;&gt;"",COUNTA($B$4:B257),"")</f>
        <v/>
      </c>
      <c r="B257" s="2"/>
      <c r="C257" s="2"/>
      <c r="D257" s="2" t="s">
        <v>598</v>
      </c>
      <c r="E257" s="1"/>
      <c r="F257" s="1" t="s">
        <v>49</v>
      </c>
      <c r="G257" s="2" t="s">
        <v>677</v>
      </c>
      <c r="H257" s="3"/>
      <c r="I257" s="1">
        <v>1</v>
      </c>
      <c r="J257" s="2"/>
    </row>
    <row r="258" spans="1:10" s="8" customFormat="1" ht="40" customHeight="1" x14ac:dyDescent="0.2">
      <c r="A258" s="1" t="str">
        <f>IF(B258&lt;&gt;"",COUNTA($B$4:B258),"")</f>
        <v/>
      </c>
      <c r="B258" s="2"/>
      <c r="C258" s="2"/>
      <c r="D258" s="2" t="s">
        <v>599</v>
      </c>
      <c r="E258" s="1"/>
      <c r="F258" s="1" t="s">
        <v>49</v>
      </c>
      <c r="G258" s="2" t="s">
        <v>677</v>
      </c>
      <c r="H258" s="3"/>
      <c r="I258" s="1">
        <v>1</v>
      </c>
      <c r="J258" s="2"/>
    </row>
    <row r="259" spans="1:10" s="8" customFormat="1" ht="40" customHeight="1" x14ac:dyDescent="0.2">
      <c r="A259" s="1">
        <f>IF(B259&lt;&gt;"",COUNTA($B$4:B259),"")</f>
        <v>144</v>
      </c>
      <c r="B259" s="2" t="s">
        <v>265</v>
      </c>
      <c r="C259" s="2" t="s">
        <v>893</v>
      </c>
      <c r="D259" s="2" t="s">
        <v>24</v>
      </c>
      <c r="E259" s="1" t="s">
        <v>10</v>
      </c>
      <c r="F259" s="1" t="s">
        <v>735</v>
      </c>
      <c r="G259" s="2" t="s">
        <v>674</v>
      </c>
      <c r="H259" s="3">
        <v>45447</v>
      </c>
      <c r="I259" s="1">
        <v>1</v>
      </c>
      <c r="J259" s="2" t="s">
        <v>65</v>
      </c>
    </row>
    <row r="260" spans="1:10" s="8" customFormat="1" ht="40" customHeight="1" x14ac:dyDescent="0.2">
      <c r="A260" s="1">
        <f>IF(B260&lt;&gt;"",COUNTA($B$4:B260),"")</f>
        <v>145</v>
      </c>
      <c r="B260" s="2" t="s">
        <v>266</v>
      </c>
      <c r="C260" s="2" t="s">
        <v>88</v>
      </c>
      <c r="D260" s="2" t="s">
        <v>600</v>
      </c>
      <c r="E260" s="1" t="s">
        <v>10</v>
      </c>
      <c r="F260" s="1" t="s">
        <v>678</v>
      </c>
      <c r="G260" s="2" t="s">
        <v>679</v>
      </c>
      <c r="H260" s="3">
        <v>45447</v>
      </c>
      <c r="I260" s="1">
        <v>1</v>
      </c>
      <c r="J260" s="2" t="s">
        <v>1113</v>
      </c>
    </row>
    <row r="261" spans="1:10" s="8" customFormat="1" ht="40" customHeight="1" x14ac:dyDescent="0.2">
      <c r="A261" s="1">
        <f>IF(B261&lt;&gt;"",COUNTA($B$4:B261),"")</f>
        <v>146</v>
      </c>
      <c r="B261" s="2" t="s">
        <v>267</v>
      </c>
      <c r="C261" s="2" t="s">
        <v>894</v>
      </c>
      <c r="D261" s="2" t="s">
        <v>9</v>
      </c>
      <c r="E261" s="1" t="s">
        <v>10</v>
      </c>
      <c r="F261" s="1" t="s">
        <v>680</v>
      </c>
      <c r="G261" s="2" t="s">
        <v>671</v>
      </c>
      <c r="H261" s="3">
        <v>45448</v>
      </c>
      <c r="I261" s="1">
        <v>1</v>
      </c>
      <c r="J261" s="2" t="s">
        <v>1114</v>
      </c>
    </row>
    <row r="262" spans="1:10" s="8" customFormat="1" ht="40" customHeight="1" x14ac:dyDescent="0.2">
      <c r="A262" s="1" t="str">
        <f>IF(B262&lt;&gt;"",COUNTA($B$4:B262),"")</f>
        <v/>
      </c>
      <c r="B262" s="2"/>
      <c r="C262" s="2"/>
      <c r="D262" s="2" t="s">
        <v>14</v>
      </c>
      <c r="E262" s="1"/>
      <c r="F262" s="2" t="s">
        <v>702</v>
      </c>
      <c r="G262" s="2" t="s">
        <v>673</v>
      </c>
      <c r="H262" s="3"/>
      <c r="I262" s="1">
        <v>1</v>
      </c>
      <c r="J262" s="2"/>
    </row>
    <row r="263" spans="1:10" s="8" customFormat="1" ht="40" customHeight="1" x14ac:dyDescent="0.2">
      <c r="A263" s="1">
        <f>IF(B263&lt;&gt;"",COUNTA($B$4:B263),"")</f>
        <v>147</v>
      </c>
      <c r="B263" s="2" t="s">
        <v>268</v>
      </c>
      <c r="C263" s="2" t="s">
        <v>895</v>
      </c>
      <c r="D263" s="2" t="s">
        <v>40</v>
      </c>
      <c r="E263" s="1" t="s">
        <v>10</v>
      </c>
      <c r="F263" s="2" t="s">
        <v>683</v>
      </c>
      <c r="G263" s="2" t="s">
        <v>668</v>
      </c>
      <c r="H263" s="3">
        <v>45448</v>
      </c>
      <c r="I263" s="1">
        <v>2</v>
      </c>
      <c r="J263" s="2" t="s">
        <v>37</v>
      </c>
    </row>
    <row r="264" spans="1:10" s="8" customFormat="1" ht="40" customHeight="1" x14ac:dyDescent="0.2">
      <c r="A264" s="1" t="str">
        <f>IF(B264&lt;&gt;"",COUNTA($B$4:B264),"")</f>
        <v/>
      </c>
      <c r="B264" s="2"/>
      <c r="C264" s="2"/>
      <c r="D264" s="2" t="s">
        <v>601</v>
      </c>
      <c r="E264" s="1"/>
      <c r="F264" s="2" t="s">
        <v>743</v>
      </c>
      <c r="G264" s="2" t="s">
        <v>701</v>
      </c>
      <c r="H264" s="3"/>
      <c r="I264" s="1">
        <v>2</v>
      </c>
      <c r="J264" s="2"/>
    </row>
    <row r="265" spans="1:10" s="8" customFormat="1" ht="40" customHeight="1" x14ac:dyDescent="0.2">
      <c r="A265" s="1" t="str">
        <f>IF(B265&lt;&gt;"",COUNTA($B$4:B265),"")</f>
        <v/>
      </c>
      <c r="B265" s="2"/>
      <c r="C265" s="2"/>
      <c r="D265" s="2" t="s">
        <v>602</v>
      </c>
      <c r="E265" s="1"/>
      <c r="F265" s="2" t="s">
        <v>683</v>
      </c>
      <c r="G265" s="2" t="s">
        <v>668</v>
      </c>
      <c r="H265" s="3"/>
      <c r="I265" s="1">
        <v>2</v>
      </c>
      <c r="J265" s="2"/>
    </row>
    <row r="266" spans="1:10" s="8" customFormat="1" ht="40" customHeight="1" x14ac:dyDescent="0.2">
      <c r="A266" s="1" t="str">
        <f>IF(B266&lt;&gt;"",COUNTA($B$4:B266),"")</f>
        <v/>
      </c>
      <c r="B266" s="2"/>
      <c r="C266" s="2"/>
      <c r="D266" s="2" t="s">
        <v>603</v>
      </c>
      <c r="E266" s="1"/>
      <c r="F266" s="2" t="s">
        <v>743</v>
      </c>
      <c r="G266" s="2" t="s">
        <v>701</v>
      </c>
      <c r="H266" s="3"/>
      <c r="I266" s="1">
        <v>2</v>
      </c>
      <c r="J266" s="2"/>
    </row>
    <row r="267" spans="1:10" s="8" customFormat="1" ht="40" customHeight="1" x14ac:dyDescent="0.2">
      <c r="A267" s="1">
        <f>IF(B267&lt;&gt;"",COUNTA($B$4:B267),"")</f>
        <v>148</v>
      </c>
      <c r="B267" s="5" t="s">
        <v>269</v>
      </c>
      <c r="C267" s="5" t="s">
        <v>896</v>
      </c>
      <c r="D267" s="5" t="s">
        <v>14</v>
      </c>
      <c r="E267" s="1" t="s">
        <v>10</v>
      </c>
      <c r="F267" s="5" t="s">
        <v>744</v>
      </c>
      <c r="G267" s="5" t="s">
        <v>702</v>
      </c>
      <c r="H267" s="4">
        <v>45448</v>
      </c>
      <c r="I267" s="1">
        <v>1</v>
      </c>
      <c r="J267" s="5" t="s">
        <v>1115</v>
      </c>
    </row>
    <row r="268" spans="1:10" s="8" customFormat="1" ht="40" customHeight="1" x14ac:dyDescent="0.2">
      <c r="A268" s="1">
        <f>IF(B268&lt;&gt;"",COUNTA($B$4:B268),"")</f>
        <v>149</v>
      </c>
      <c r="B268" s="2" t="s">
        <v>270</v>
      </c>
      <c r="C268" s="2" t="s">
        <v>897</v>
      </c>
      <c r="D268" s="2" t="s">
        <v>18</v>
      </c>
      <c r="E268" s="1" t="s">
        <v>10</v>
      </c>
      <c r="F268" s="1" t="s">
        <v>709</v>
      </c>
      <c r="G268" s="2" t="s">
        <v>670</v>
      </c>
      <c r="H268" s="3">
        <v>45448</v>
      </c>
      <c r="I268" s="1">
        <v>1</v>
      </c>
      <c r="J268" s="2" t="s">
        <v>1116</v>
      </c>
    </row>
    <row r="269" spans="1:10" s="8" customFormat="1" ht="40" customHeight="1" x14ac:dyDescent="0.2">
      <c r="A269" s="1" t="str">
        <f>IF(B269&lt;&gt;"",COUNTA($B$4:B269),"")</f>
        <v/>
      </c>
      <c r="B269" s="2"/>
      <c r="C269" s="2"/>
      <c r="D269" s="2" t="s">
        <v>604</v>
      </c>
      <c r="E269" s="1"/>
      <c r="F269" s="1" t="s">
        <v>709</v>
      </c>
      <c r="G269" s="2" t="s">
        <v>670</v>
      </c>
      <c r="H269" s="3"/>
      <c r="I269" s="1">
        <v>1</v>
      </c>
      <c r="J269" s="2"/>
    </row>
    <row r="270" spans="1:10" s="8" customFormat="1" ht="40" customHeight="1" x14ac:dyDescent="0.2">
      <c r="A270" s="1">
        <f>IF(B270&lt;&gt;"",COUNTA($B$4:B270),"")</f>
        <v>150</v>
      </c>
      <c r="B270" s="2" t="s">
        <v>271</v>
      </c>
      <c r="C270" s="2" t="s">
        <v>898</v>
      </c>
      <c r="D270" s="2" t="s">
        <v>70</v>
      </c>
      <c r="E270" s="1" t="s">
        <v>10</v>
      </c>
      <c r="F270" s="1" t="s">
        <v>681</v>
      </c>
      <c r="G270" s="2" t="s">
        <v>678</v>
      </c>
      <c r="H270" s="3">
        <v>45449</v>
      </c>
      <c r="I270" s="1">
        <v>1</v>
      </c>
      <c r="J270" s="2" t="s">
        <v>112</v>
      </c>
    </row>
    <row r="271" spans="1:10" s="8" customFormat="1" ht="40" customHeight="1" x14ac:dyDescent="0.2">
      <c r="A271" s="1">
        <f>IF(B271&lt;&gt;"",COUNTA($B$4:B271),"")</f>
        <v>151</v>
      </c>
      <c r="B271" s="2" t="s">
        <v>272</v>
      </c>
      <c r="C271" s="2" t="s">
        <v>899</v>
      </c>
      <c r="D271" s="2" t="s">
        <v>9</v>
      </c>
      <c r="E271" s="1" t="s">
        <v>10</v>
      </c>
      <c r="F271" s="1" t="s">
        <v>678</v>
      </c>
      <c r="G271" s="2" t="s">
        <v>679</v>
      </c>
      <c r="H271" s="3">
        <v>45449</v>
      </c>
      <c r="I271" s="1">
        <v>1</v>
      </c>
      <c r="J271" s="2" t="s">
        <v>1117</v>
      </c>
    </row>
    <row r="272" spans="1:10" s="8" customFormat="1" ht="40" customHeight="1" x14ac:dyDescent="0.2">
      <c r="A272" s="1">
        <f>IF(B272&lt;&gt;"",COUNTA($B$4:B272),"")</f>
        <v>152</v>
      </c>
      <c r="B272" s="2" t="s">
        <v>273</v>
      </c>
      <c r="C272" s="2" t="s">
        <v>900</v>
      </c>
      <c r="D272" s="2" t="s">
        <v>9</v>
      </c>
      <c r="E272" s="1" t="s">
        <v>10</v>
      </c>
      <c r="F272" s="2" t="s">
        <v>671</v>
      </c>
      <c r="G272" s="2" t="s">
        <v>678</v>
      </c>
      <c r="H272" s="3">
        <v>45450</v>
      </c>
      <c r="I272" s="1">
        <v>1</v>
      </c>
      <c r="J272" s="2" t="s">
        <v>1118</v>
      </c>
    </row>
    <row r="273" spans="1:10" s="8" customFormat="1" ht="40" customHeight="1" x14ac:dyDescent="0.2">
      <c r="A273" s="1">
        <f>IF(B273&lt;&gt;"",COUNTA($B$4:B273),"")</f>
        <v>153</v>
      </c>
      <c r="B273" s="2" t="s">
        <v>274</v>
      </c>
      <c r="C273" s="2" t="s">
        <v>901</v>
      </c>
      <c r="D273" s="2" t="s">
        <v>605</v>
      </c>
      <c r="E273" s="1" t="s">
        <v>10</v>
      </c>
      <c r="F273" s="1" t="s">
        <v>680</v>
      </c>
      <c r="G273" s="2" t="s">
        <v>671</v>
      </c>
      <c r="H273" s="3">
        <v>45450</v>
      </c>
      <c r="I273" s="1">
        <v>1</v>
      </c>
      <c r="J273" s="2" t="s">
        <v>65</v>
      </c>
    </row>
    <row r="274" spans="1:10" s="8" customFormat="1" ht="40" customHeight="1" x14ac:dyDescent="0.2">
      <c r="A274" s="1" t="str">
        <f>IF(B274&lt;&gt;"",COUNTA($B$4:B274),"")</f>
        <v/>
      </c>
      <c r="B274" s="2"/>
      <c r="C274" s="2"/>
      <c r="D274" s="2" t="s">
        <v>606</v>
      </c>
      <c r="E274" s="1"/>
      <c r="F274" s="2" t="s">
        <v>702</v>
      </c>
      <c r="G274" s="2" t="s">
        <v>673</v>
      </c>
      <c r="H274" s="3"/>
      <c r="I274" s="1">
        <v>1</v>
      </c>
      <c r="J274" s="2"/>
    </row>
    <row r="275" spans="1:10" s="8" customFormat="1" ht="40" customHeight="1" x14ac:dyDescent="0.2">
      <c r="A275" s="1" t="str">
        <f>IF(B275&lt;&gt;"",COUNTA($B$4:B275),"")</f>
        <v/>
      </c>
      <c r="B275" s="2"/>
      <c r="C275" s="2"/>
      <c r="D275" s="2" t="s">
        <v>607</v>
      </c>
      <c r="E275" s="1"/>
      <c r="F275" s="1" t="s">
        <v>12</v>
      </c>
      <c r="G275" s="2" t="s">
        <v>672</v>
      </c>
      <c r="H275" s="3"/>
      <c r="I275" s="1">
        <v>1</v>
      </c>
      <c r="J275" s="2"/>
    </row>
    <row r="276" spans="1:10" s="8" customFormat="1" ht="40" customHeight="1" x14ac:dyDescent="0.2">
      <c r="A276" s="1" t="str">
        <f>IF(B276&lt;&gt;"",COUNTA($B$4:B276),"")</f>
        <v/>
      </c>
      <c r="B276" s="2"/>
      <c r="C276" s="2"/>
      <c r="D276" s="2" t="s">
        <v>608</v>
      </c>
      <c r="E276" s="1"/>
      <c r="F276" s="2" t="s">
        <v>702</v>
      </c>
      <c r="G276" s="2" t="s">
        <v>673</v>
      </c>
      <c r="H276" s="3"/>
      <c r="I276" s="1">
        <v>1</v>
      </c>
      <c r="J276" s="2"/>
    </row>
    <row r="277" spans="1:10" s="8" customFormat="1" ht="38.5" customHeight="1" x14ac:dyDescent="0.2">
      <c r="A277" s="1">
        <f>IF(B277&lt;&gt;"",COUNTA($B$4:B277),"")</f>
        <v>154</v>
      </c>
      <c r="B277" s="2" t="s">
        <v>275</v>
      </c>
      <c r="C277" s="2" t="s">
        <v>902</v>
      </c>
      <c r="D277" s="2" t="s">
        <v>9</v>
      </c>
      <c r="E277" s="1" t="s">
        <v>10</v>
      </c>
      <c r="F277" s="1" t="s">
        <v>739</v>
      </c>
      <c r="G277" s="2" t="s">
        <v>671</v>
      </c>
      <c r="H277" s="3">
        <v>45453</v>
      </c>
      <c r="I277" s="1">
        <v>1</v>
      </c>
      <c r="J277" s="2" t="s">
        <v>55</v>
      </c>
    </row>
    <row r="278" spans="1:10" s="8" customFormat="1" ht="40" customHeight="1" x14ac:dyDescent="0.2">
      <c r="A278" s="1" t="str">
        <f>IF(B278&lt;&gt;"",COUNTA($B$4:B278),"")</f>
        <v/>
      </c>
      <c r="B278" s="2"/>
      <c r="C278" s="2"/>
      <c r="D278" s="2" t="s">
        <v>57</v>
      </c>
      <c r="E278" s="1"/>
      <c r="F278" s="1" t="s">
        <v>12</v>
      </c>
      <c r="G278" s="2" t="s">
        <v>672</v>
      </c>
      <c r="H278" s="3"/>
      <c r="I278" s="1">
        <v>1</v>
      </c>
      <c r="J278" s="2"/>
    </row>
    <row r="279" spans="1:10" s="8" customFormat="1" ht="40" customHeight="1" x14ac:dyDescent="0.2">
      <c r="A279" s="1">
        <f>IF(B279&lt;&gt;"",COUNTA($B$4:B279),"")</f>
        <v>155</v>
      </c>
      <c r="B279" s="2" t="s">
        <v>276</v>
      </c>
      <c r="C279" s="2" t="s">
        <v>903</v>
      </c>
      <c r="D279" s="2" t="s">
        <v>9</v>
      </c>
      <c r="E279" s="1" t="s">
        <v>10</v>
      </c>
      <c r="F279" s="1" t="s">
        <v>739</v>
      </c>
      <c r="G279" s="2" t="s">
        <v>671</v>
      </c>
      <c r="H279" s="3">
        <v>45453</v>
      </c>
      <c r="I279" s="1">
        <v>1</v>
      </c>
      <c r="J279" s="2" t="s">
        <v>65</v>
      </c>
    </row>
    <row r="280" spans="1:10" s="8" customFormat="1" ht="40" customHeight="1" x14ac:dyDescent="0.2">
      <c r="A280" s="1">
        <f>IF(B280&lt;&gt;"",COUNTA($B$4:B280),"")</f>
        <v>156</v>
      </c>
      <c r="B280" s="2" t="s">
        <v>277</v>
      </c>
      <c r="C280" s="2" t="s">
        <v>904</v>
      </c>
      <c r="D280" s="2" t="s">
        <v>9</v>
      </c>
      <c r="E280" s="1" t="s">
        <v>10</v>
      </c>
      <c r="F280" s="1" t="s">
        <v>739</v>
      </c>
      <c r="G280" s="2" t="s">
        <v>671</v>
      </c>
      <c r="H280" s="3">
        <v>45453</v>
      </c>
      <c r="I280" s="1">
        <v>1</v>
      </c>
      <c r="J280" s="2" t="s">
        <v>65</v>
      </c>
    </row>
    <row r="281" spans="1:10" s="8" customFormat="1" ht="40" customHeight="1" x14ac:dyDescent="0.2">
      <c r="A281" s="1" t="str">
        <f>IF(B281&lt;&gt;"",COUNTA($B$4:B281),"")</f>
        <v/>
      </c>
      <c r="B281" s="2"/>
      <c r="C281" s="2"/>
      <c r="D281" s="2" t="s">
        <v>57</v>
      </c>
      <c r="E281" s="1"/>
      <c r="F281" s="1" t="s">
        <v>12</v>
      </c>
      <c r="G281" s="2" t="s">
        <v>672</v>
      </c>
      <c r="H281" s="3"/>
      <c r="I281" s="1">
        <v>1</v>
      </c>
      <c r="J281" s="2"/>
    </row>
    <row r="282" spans="1:10" s="8" customFormat="1" ht="40" customHeight="1" x14ac:dyDescent="0.2">
      <c r="A282" s="1">
        <f>IF(B282&lt;&gt;"",COUNTA($B$4:B282),"")</f>
        <v>157</v>
      </c>
      <c r="B282" s="2" t="s">
        <v>278</v>
      </c>
      <c r="C282" s="2" t="s">
        <v>905</v>
      </c>
      <c r="D282" s="2" t="s">
        <v>9</v>
      </c>
      <c r="E282" s="1" t="s">
        <v>10</v>
      </c>
      <c r="F282" s="1" t="s">
        <v>739</v>
      </c>
      <c r="G282" s="2" t="s">
        <v>671</v>
      </c>
      <c r="H282" s="3">
        <v>45453</v>
      </c>
      <c r="I282" s="1">
        <v>1</v>
      </c>
      <c r="J282" s="2" t="s">
        <v>65</v>
      </c>
    </row>
    <row r="283" spans="1:10" s="8" customFormat="1" ht="40" customHeight="1" x14ac:dyDescent="0.2">
      <c r="A283" s="1" t="str">
        <f>IF(B283&lt;&gt;"",COUNTA($B$4:B283),"")</f>
        <v/>
      </c>
      <c r="B283" s="2"/>
      <c r="C283" s="2"/>
      <c r="D283" s="2" t="s">
        <v>57</v>
      </c>
      <c r="E283" s="1"/>
      <c r="F283" s="1" t="s">
        <v>12</v>
      </c>
      <c r="G283" s="2" t="s">
        <v>672</v>
      </c>
      <c r="H283" s="3"/>
      <c r="I283" s="1">
        <v>1</v>
      </c>
      <c r="J283" s="2"/>
    </row>
    <row r="284" spans="1:10" s="8" customFormat="1" ht="40" customHeight="1" x14ac:dyDescent="0.2">
      <c r="A284" s="1">
        <f>IF(B284&lt;&gt;"",COUNTA($B$4:B284),"")</f>
        <v>158</v>
      </c>
      <c r="B284" s="2" t="s">
        <v>279</v>
      </c>
      <c r="C284" s="2" t="s">
        <v>906</v>
      </c>
      <c r="D284" s="2" t="s">
        <v>9</v>
      </c>
      <c r="E284" s="1" t="s">
        <v>10</v>
      </c>
      <c r="F284" s="1" t="s">
        <v>681</v>
      </c>
      <c r="G284" s="2" t="s">
        <v>678</v>
      </c>
      <c r="H284" s="3">
        <v>45454</v>
      </c>
      <c r="I284" s="1">
        <v>1</v>
      </c>
      <c r="J284" s="2" t="s">
        <v>1119</v>
      </c>
    </row>
    <row r="285" spans="1:10" s="8" customFormat="1" ht="40" customHeight="1" x14ac:dyDescent="0.2">
      <c r="A285" s="1" t="str">
        <f>IF(B285&lt;&gt;"",COUNTA($B$4:B285),"")</f>
        <v/>
      </c>
      <c r="B285" s="2"/>
      <c r="C285" s="2"/>
      <c r="D285" s="2" t="s">
        <v>14</v>
      </c>
      <c r="E285" s="1"/>
      <c r="F285" s="2" t="s">
        <v>722</v>
      </c>
      <c r="G285" s="2" t="s">
        <v>684</v>
      </c>
      <c r="H285" s="3"/>
      <c r="I285" s="1">
        <v>1</v>
      </c>
      <c r="J285" s="2"/>
    </row>
    <row r="286" spans="1:10" s="8" customFormat="1" ht="40" customHeight="1" x14ac:dyDescent="0.2">
      <c r="A286" s="1">
        <f>IF(B286&lt;&gt;"",COUNTA($B$4:B286),"")</f>
        <v>159</v>
      </c>
      <c r="B286" s="2" t="s">
        <v>280</v>
      </c>
      <c r="C286" s="2" t="s">
        <v>907</v>
      </c>
      <c r="D286" s="2" t="s">
        <v>31</v>
      </c>
      <c r="E286" s="1" t="s">
        <v>10</v>
      </c>
      <c r="F286" s="1" t="s">
        <v>682</v>
      </c>
      <c r="G286" s="2" t="s">
        <v>679</v>
      </c>
      <c r="H286" s="3">
        <v>45454</v>
      </c>
      <c r="I286" s="1">
        <v>1</v>
      </c>
      <c r="J286" s="2" t="s">
        <v>1120</v>
      </c>
    </row>
    <row r="287" spans="1:10" s="8" customFormat="1" ht="40" customHeight="1" x14ac:dyDescent="0.2">
      <c r="A287" s="1">
        <f>IF(B287&lt;&gt;"",COUNTA($B$4:B287),"")</f>
        <v>160</v>
      </c>
      <c r="B287" s="2" t="s">
        <v>281</v>
      </c>
      <c r="C287" s="2" t="s">
        <v>908</v>
      </c>
      <c r="D287" s="2" t="s">
        <v>9</v>
      </c>
      <c r="E287" s="1" t="s">
        <v>10</v>
      </c>
      <c r="F287" s="1" t="s">
        <v>683</v>
      </c>
      <c r="G287" s="2" t="s">
        <v>668</v>
      </c>
      <c r="H287" s="3">
        <v>45455</v>
      </c>
      <c r="I287" s="1">
        <v>2</v>
      </c>
      <c r="J287" s="2" t="s">
        <v>1121</v>
      </c>
    </row>
    <row r="288" spans="1:10" s="8" customFormat="1" ht="40" customHeight="1" x14ac:dyDescent="0.2">
      <c r="A288" s="1" t="str">
        <f>IF(B288&lt;&gt;"",COUNTA($B$4:B288),"")</f>
        <v/>
      </c>
      <c r="B288" s="2"/>
      <c r="C288" s="2"/>
      <c r="D288" s="2" t="s">
        <v>14</v>
      </c>
      <c r="E288" s="1"/>
      <c r="F288" s="2" t="s">
        <v>743</v>
      </c>
      <c r="G288" s="2" t="s">
        <v>701</v>
      </c>
      <c r="H288" s="3"/>
      <c r="I288" s="1">
        <v>2</v>
      </c>
      <c r="J288" s="2"/>
    </row>
    <row r="289" spans="1:10" s="8" customFormat="1" ht="40" customHeight="1" x14ac:dyDescent="0.2">
      <c r="A289" s="1">
        <f>IF(B289&lt;&gt;"",COUNTA($B$4:B289),"")</f>
        <v>161</v>
      </c>
      <c r="B289" s="2" t="s">
        <v>282</v>
      </c>
      <c r="C289" s="2" t="s">
        <v>909</v>
      </c>
      <c r="D289" s="2" t="s">
        <v>609</v>
      </c>
      <c r="E289" s="1" t="s">
        <v>10</v>
      </c>
      <c r="F289" s="2" t="s">
        <v>680</v>
      </c>
      <c r="G289" s="2" t="s">
        <v>703</v>
      </c>
      <c r="H289" s="3">
        <v>45456</v>
      </c>
      <c r="I289" s="1">
        <v>2</v>
      </c>
      <c r="J289" s="2" t="s">
        <v>60</v>
      </c>
    </row>
    <row r="290" spans="1:10" s="8" customFormat="1" ht="40" customHeight="1" x14ac:dyDescent="0.2">
      <c r="A290" s="1" t="str">
        <f>IF(B290&lt;&gt;"",COUNTA($B$4:B290),"")</f>
        <v/>
      </c>
      <c r="B290" s="2"/>
      <c r="C290" s="2"/>
      <c r="D290" s="2" t="s">
        <v>610</v>
      </c>
      <c r="E290" s="1"/>
      <c r="F290" s="2" t="s">
        <v>680</v>
      </c>
      <c r="G290" s="2" t="s">
        <v>703</v>
      </c>
      <c r="H290" s="3"/>
      <c r="I290" s="1">
        <v>2</v>
      </c>
      <c r="J290" s="2"/>
    </row>
    <row r="291" spans="1:10" s="8" customFormat="1" ht="40" customHeight="1" x14ac:dyDescent="0.2">
      <c r="A291" s="1" t="str">
        <f>IF(B291&lt;&gt;"",COUNTA($B$4:B291),"")</f>
        <v/>
      </c>
      <c r="B291" s="2"/>
      <c r="C291" s="2"/>
      <c r="D291" s="2" t="s">
        <v>611</v>
      </c>
      <c r="E291" s="1"/>
      <c r="F291" s="2" t="s">
        <v>680</v>
      </c>
      <c r="G291" s="2" t="s">
        <v>703</v>
      </c>
      <c r="H291" s="3"/>
      <c r="I291" s="1">
        <v>2</v>
      </c>
      <c r="J291" s="2"/>
    </row>
    <row r="292" spans="1:10" s="8" customFormat="1" ht="40" customHeight="1" x14ac:dyDescent="0.2">
      <c r="A292" s="1">
        <f>IF(B292&lt;&gt;"",COUNTA($B$4:B292),"")</f>
        <v>162</v>
      </c>
      <c r="B292" s="2" t="s">
        <v>283</v>
      </c>
      <c r="C292" s="2" t="s">
        <v>910</v>
      </c>
      <c r="D292" s="2" t="s">
        <v>9</v>
      </c>
      <c r="E292" s="1" t="s">
        <v>10</v>
      </c>
      <c r="F292" s="2" t="s">
        <v>670</v>
      </c>
      <c r="G292" s="2" t="s">
        <v>704</v>
      </c>
      <c r="H292" s="3">
        <v>45457</v>
      </c>
      <c r="I292" s="1">
        <v>3</v>
      </c>
      <c r="J292" s="2" t="s">
        <v>1122</v>
      </c>
    </row>
    <row r="293" spans="1:10" s="8" customFormat="1" ht="40" customHeight="1" x14ac:dyDescent="0.2">
      <c r="A293" s="1">
        <f>IF(B293&lt;&gt;"",COUNTA($B$4:B293),"")</f>
        <v>163</v>
      </c>
      <c r="B293" s="2" t="s">
        <v>284</v>
      </c>
      <c r="C293" s="2" t="s">
        <v>911</v>
      </c>
      <c r="D293" s="2" t="s">
        <v>9</v>
      </c>
      <c r="E293" s="1" t="s">
        <v>10</v>
      </c>
      <c r="F293" s="2" t="s">
        <v>668</v>
      </c>
      <c r="G293" s="2" t="s">
        <v>705</v>
      </c>
      <c r="H293" s="3">
        <v>45457</v>
      </c>
      <c r="I293" s="1">
        <v>1</v>
      </c>
      <c r="J293" s="2" t="s">
        <v>1123</v>
      </c>
    </row>
    <row r="294" spans="1:10" s="8" customFormat="1" ht="40" customHeight="1" x14ac:dyDescent="0.2">
      <c r="A294" s="1">
        <f>IF(B294&lt;&gt;"",COUNTA($B$4:B294),"")</f>
        <v>164</v>
      </c>
      <c r="B294" s="2" t="s">
        <v>285</v>
      </c>
      <c r="C294" s="2" t="s">
        <v>912</v>
      </c>
      <c r="D294" s="2" t="s">
        <v>9</v>
      </c>
      <c r="E294" s="1" t="s">
        <v>10</v>
      </c>
      <c r="F294" s="2" t="s">
        <v>679</v>
      </c>
      <c r="G294" s="2" t="s">
        <v>676</v>
      </c>
      <c r="H294" s="3">
        <v>45457</v>
      </c>
      <c r="I294" s="1">
        <v>2</v>
      </c>
      <c r="J294" s="2" t="s">
        <v>1124</v>
      </c>
    </row>
    <row r="295" spans="1:10" s="8" customFormat="1" ht="40" customHeight="1" x14ac:dyDescent="0.2">
      <c r="A295" s="1">
        <f>IF(B295&lt;&gt;"",COUNTA($B$4:B295),"")</f>
        <v>165</v>
      </c>
      <c r="B295" s="2" t="s">
        <v>86</v>
      </c>
      <c r="C295" s="2" t="s">
        <v>87</v>
      </c>
      <c r="D295" s="2" t="s">
        <v>9</v>
      </c>
      <c r="E295" s="1" t="s">
        <v>10</v>
      </c>
      <c r="F295" s="2" t="s">
        <v>668</v>
      </c>
      <c r="G295" s="2" t="s">
        <v>678</v>
      </c>
      <c r="H295" s="3">
        <v>45457</v>
      </c>
      <c r="I295" s="1">
        <v>2</v>
      </c>
      <c r="J295" s="2" t="s">
        <v>1125</v>
      </c>
    </row>
    <row r="296" spans="1:10" s="8" customFormat="1" ht="40" customHeight="1" x14ac:dyDescent="0.2">
      <c r="A296" s="1">
        <f>IF(B296&lt;&gt;"",COUNTA($B$4:B296),"")</f>
        <v>166</v>
      </c>
      <c r="B296" s="2" t="s">
        <v>286</v>
      </c>
      <c r="C296" s="2" t="s">
        <v>913</v>
      </c>
      <c r="D296" s="2" t="s">
        <v>612</v>
      </c>
      <c r="E296" s="1" t="s">
        <v>10</v>
      </c>
      <c r="F296" s="2" t="s">
        <v>670</v>
      </c>
      <c r="G296" s="2" t="s">
        <v>674</v>
      </c>
      <c r="H296" s="3">
        <v>45460</v>
      </c>
      <c r="I296" s="1">
        <v>2</v>
      </c>
      <c r="J296" s="2" t="s">
        <v>1126</v>
      </c>
    </row>
    <row r="297" spans="1:10" s="8" customFormat="1" ht="40" customHeight="1" x14ac:dyDescent="0.2">
      <c r="A297" s="1">
        <f>IF(B297&lt;&gt;"",COUNTA($B$4:B297),"")</f>
        <v>167</v>
      </c>
      <c r="B297" s="5" t="s">
        <v>287</v>
      </c>
      <c r="C297" s="5" t="s">
        <v>914</v>
      </c>
      <c r="D297" s="5" t="s">
        <v>9</v>
      </c>
      <c r="E297" s="1" t="s">
        <v>10</v>
      </c>
      <c r="F297" s="5" t="s">
        <v>682</v>
      </c>
      <c r="G297" s="5" t="s">
        <v>706</v>
      </c>
      <c r="H297" s="4">
        <v>45460</v>
      </c>
      <c r="I297" s="1">
        <v>6</v>
      </c>
      <c r="J297" s="5" t="s">
        <v>1127</v>
      </c>
    </row>
    <row r="298" spans="1:10" s="8" customFormat="1" ht="40" customHeight="1" x14ac:dyDescent="0.2">
      <c r="A298" s="1">
        <f>IF(B298&lt;&gt;"",COUNTA($B$4:B298),"")</f>
        <v>168</v>
      </c>
      <c r="B298" s="2" t="s">
        <v>288</v>
      </c>
      <c r="C298" s="2" t="s">
        <v>915</v>
      </c>
      <c r="D298" s="2" t="s">
        <v>9</v>
      </c>
      <c r="E298" s="1" t="s">
        <v>10</v>
      </c>
      <c r="F298" s="2" t="s">
        <v>679</v>
      </c>
      <c r="G298" s="2" t="s">
        <v>686</v>
      </c>
      <c r="H298" s="3">
        <v>45460</v>
      </c>
      <c r="I298" s="1">
        <v>7</v>
      </c>
      <c r="J298" s="2" t="s">
        <v>71</v>
      </c>
    </row>
    <row r="299" spans="1:10" s="8" customFormat="1" ht="40" customHeight="1" x14ac:dyDescent="0.2">
      <c r="A299" s="1" t="str">
        <f>IF(B299&lt;&gt;"",COUNTA($B$4:B299),"")</f>
        <v/>
      </c>
      <c r="B299" s="2"/>
      <c r="C299" s="2"/>
      <c r="D299" s="2" t="s">
        <v>57</v>
      </c>
      <c r="E299" s="1"/>
      <c r="F299" s="2" t="s">
        <v>677</v>
      </c>
      <c r="G299" s="2" t="s">
        <v>686</v>
      </c>
      <c r="H299" s="3"/>
      <c r="I299" s="1">
        <v>1</v>
      </c>
      <c r="J299" s="2"/>
    </row>
    <row r="300" spans="1:10" s="8" customFormat="1" ht="40" customHeight="1" x14ac:dyDescent="0.2">
      <c r="A300" s="1">
        <f>IF(B300&lt;&gt;"",COUNTA($B$4:B300),"")</f>
        <v>169</v>
      </c>
      <c r="B300" s="2" t="s">
        <v>289</v>
      </c>
      <c r="C300" s="2" t="s">
        <v>916</v>
      </c>
      <c r="D300" s="2" t="s">
        <v>9</v>
      </c>
      <c r="E300" s="1" t="s">
        <v>10</v>
      </c>
      <c r="F300" s="2" t="s">
        <v>678</v>
      </c>
      <c r="G300" s="2" t="s">
        <v>679</v>
      </c>
      <c r="H300" s="3">
        <v>45461</v>
      </c>
      <c r="I300" s="1">
        <v>1</v>
      </c>
      <c r="J300" s="2" t="s">
        <v>1128</v>
      </c>
    </row>
    <row r="301" spans="1:10" s="8" customFormat="1" ht="40" customHeight="1" x14ac:dyDescent="0.2">
      <c r="A301" s="1">
        <f>IF(B301&lt;&gt;"",COUNTA($B$4:B301),"")</f>
        <v>170</v>
      </c>
      <c r="B301" s="2" t="s">
        <v>290</v>
      </c>
      <c r="C301" s="2" t="s">
        <v>917</v>
      </c>
      <c r="D301" s="2" t="s">
        <v>9</v>
      </c>
      <c r="E301" s="1" t="s">
        <v>10</v>
      </c>
      <c r="F301" s="2" t="s">
        <v>709</v>
      </c>
      <c r="G301" s="2" t="s">
        <v>676</v>
      </c>
      <c r="H301" s="3">
        <v>45461</v>
      </c>
      <c r="I301" s="1">
        <v>2</v>
      </c>
      <c r="J301" s="2" t="s">
        <v>1129</v>
      </c>
    </row>
    <row r="302" spans="1:10" s="8" customFormat="1" ht="40" customHeight="1" x14ac:dyDescent="0.2">
      <c r="A302" s="1">
        <f>IF(B302&lt;&gt;"",COUNTA($B$4:B302),"")</f>
        <v>171</v>
      </c>
      <c r="B302" s="2" t="s">
        <v>291</v>
      </c>
      <c r="C302" s="2" t="s">
        <v>918</v>
      </c>
      <c r="D302" s="2" t="s">
        <v>9</v>
      </c>
      <c r="E302" s="1" t="s">
        <v>10</v>
      </c>
      <c r="F302" s="2" t="s">
        <v>679</v>
      </c>
      <c r="G302" s="2" t="s">
        <v>674</v>
      </c>
      <c r="H302" s="3">
        <v>45461</v>
      </c>
      <c r="I302" s="1">
        <v>3</v>
      </c>
      <c r="J302" s="2" t="s">
        <v>1130</v>
      </c>
    </row>
    <row r="303" spans="1:10" s="8" customFormat="1" ht="40" customHeight="1" x14ac:dyDescent="0.2">
      <c r="A303" s="1">
        <f>IF(B303&lt;&gt;"",COUNTA($B$4:B303),"")</f>
        <v>172</v>
      </c>
      <c r="B303" s="2" t="s">
        <v>292</v>
      </c>
      <c r="C303" s="2" t="s">
        <v>919</v>
      </c>
      <c r="D303" s="2" t="s">
        <v>9</v>
      </c>
      <c r="E303" s="1" t="s">
        <v>10</v>
      </c>
      <c r="F303" s="2" t="s">
        <v>745</v>
      </c>
      <c r="G303" s="2" t="s">
        <v>676</v>
      </c>
      <c r="H303" s="3">
        <v>45461</v>
      </c>
      <c r="I303" s="1">
        <v>1</v>
      </c>
      <c r="J303" s="2" t="s">
        <v>1131</v>
      </c>
    </row>
    <row r="304" spans="1:10" s="8" customFormat="1" ht="40" customHeight="1" x14ac:dyDescent="0.2">
      <c r="A304" s="1">
        <f>IF(B304&lt;&gt;"",COUNTA($B$4:B304),"")</f>
        <v>173</v>
      </c>
      <c r="B304" s="2" t="s">
        <v>293</v>
      </c>
      <c r="C304" s="2" t="s">
        <v>98</v>
      </c>
      <c r="D304" s="2" t="s">
        <v>9</v>
      </c>
      <c r="E304" s="1" t="s">
        <v>10</v>
      </c>
      <c r="F304" s="2" t="s">
        <v>671</v>
      </c>
      <c r="G304" s="2" t="s">
        <v>678</v>
      </c>
      <c r="H304" s="3">
        <v>45461</v>
      </c>
      <c r="I304" s="1">
        <v>1</v>
      </c>
      <c r="J304" s="2" t="s">
        <v>1132</v>
      </c>
    </row>
    <row r="305" spans="1:10" s="8" customFormat="1" ht="40" customHeight="1" x14ac:dyDescent="0.2">
      <c r="A305" s="1" t="str">
        <f>IF(B305&lt;&gt;"",COUNTA($B$4:B305),"")</f>
        <v/>
      </c>
      <c r="B305" s="2"/>
      <c r="C305" s="2"/>
      <c r="D305" s="2" t="s">
        <v>57</v>
      </c>
      <c r="E305" s="1"/>
      <c r="F305" s="2" t="s">
        <v>672</v>
      </c>
      <c r="G305" s="2" t="s">
        <v>677</v>
      </c>
      <c r="H305" s="3"/>
      <c r="I305" s="1">
        <v>1</v>
      </c>
      <c r="J305" s="2"/>
    </row>
    <row r="306" spans="1:10" s="8" customFormat="1" ht="40" customHeight="1" x14ac:dyDescent="0.2">
      <c r="A306" s="1" t="str">
        <f>IF(B306&lt;&gt;"",COUNTA($B$4:B306),"")</f>
        <v/>
      </c>
      <c r="B306" s="2"/>
      <c r="C306" s="2"/>
      <c r="D306" s="2" t="s">
        <v>50</v>
      </c>
      <c r="E306" s="1"/>
      <c r="F306" s="2" t="s">
        <v>673</v>
      </c>
      <c r="G306" s="2" t="s">
        <v>684</v>
      </c>
      <c r="H306" s="3"/>
      <c r="I306" s="1">
        <v>1</v>
      </c>
      <c r="J306" s="2"/>
    </row>
    <row r="307" spans="1:10" s="8" customFormat="1" ht="40" customHeight="1" x14ac:dyDescent="0.2">
      <c r="A307" s="1">
        <f>IF(B307&lt;&gt;"",COUNTA($B$4:B307),"")</f>
        <v>174</v>
      </c>
      <c r="B307" s="2" t="s">
        <v>294</v>
      </c>
      <c r="C307" s="2" t="s">
        <v>78</v>
      </c>
      <c r="D307" s="2" t="s">
        <v>53</v>
      </c>
      <c r="E307" s="1" t="s">
        <v>10</v>
      </c>
      <c r="F307" s="2" t="s">
        <v>681</v>
      </c>
      <c r="G307" s="2" t="s">
        <v>679</v>
      </c>
      <c r="H307" s="3">
        <v>45461</v>
      </c>
      <c r="I307" s="1">
        <v>2</v>
      </c>
      <c r="J307" s="2" t="s">
        <v>1133</v>
      </c>
    </row>
    <row r="308" spans="1:10" s="8" customFormat="1" ht="40" customHeight="1" x14ac:dyDescent="0.2">
      <c r="A308" s="1" t="str">
        <f>IF(B308&lt;&gt;"",COUNTA($B$4:B308),"")</f>
        <v/>
      </c>
      <c r="B308" s="2"/>
      <c r="C308" s="2"/>
      <c r="D308" s="2" t="s">
        <v>613</v>
      </c>
      <c r="E308" s="1"/>
      <c r="F308" s="2" t="s">
        <v>681</v>
      </c>
      <c r="G308" s="2" t="s">
        <v>679</v>
      </c>
      <c r="H308" s="3"/>
      <c r="I308" s="1">
        <v>2</v>
      </c>
      <c r="J308" s="2"/>
    </row>
    <row r="309" spans="1:10" s="8" customFormat="1" ht="40" customHeight="1" x14ac:dyDescent="0.2">
      <c r="A309" s="1" t="str">
        <f>IF(B309&lt;&gt;"",COUNTA($B$4:B309),"")</f>
        <v/>
      </c>
      <c r="B309" s="2"/>
      <c r="C309" s="2"/>
      <c r="D309" s="2" t="s">
        <v>614</v>
      </c>
      <c r="E309" s="1"/>
      <c r="F309" s="2" t="s">
        <v>49</v>
      </c>
      <c r="G309" s="2" t="s">
        <v>677</v>
      </c>
      <c r="H309" s="3"/>
      <c r="I309" s="1">
        <v>1</v>
      </c>
      <c r="J309" s="2"/>
    </row>
    <row r="310" spans="1:10" s="8" customFormat="1" ht="40" customHeight="1" x14ac:dyDescent="0.2">
      <c r="A310" s="1" t="str">
        <f>IF(B310&lt;&gt;"",COUNTA($B$4:B310),"")</f>
        <v/>
      </c>
      <c r="B310" s="2"/>
      <c r="C310" s="2"/>
      <c r="D310" s="2" t="s">
        <v>615</v>
      </c>
      <c r="E310" s="1"/>
      <c r="F310" s="2" t="s">
        <v>49</v>
      </c>
      <c r="G310" s="2" t="s">
        <v>677</v>
      </c>
      <c r="H310" s="3"/>
      <c r="I310" s="1">
        <v>1</v>
      </c>
      <c r="J310" s="2"/>
    </row>
    <row r="311" spans="1:10" s="8" customFormat="1" ht="40" customHeight="1" x14ac:dyDescent="0.2">
      <c r="A311" s="1">
        <f>IF(B311&lt;&gt;"",COUNTA($B$4:B311),"")</f>
        <v>175</v>
      </c>
      <c r="B311" s="2" t="s">
        <v>295</v>
      </c>
      <c r="C311" s="2" t="s">
        <v>920</v>
      </c>
      <c r="D311" s="2" t="s">
        <v>9</v>
      </c>
      <c r="E311" s="1" t="s">
        <v>10</v>
      </c>
      <c r="F311" s="2" t="s">
        <v>678</v>
      </c>
      <c r="G311" s="2" t="s">
        <v>670</v>
      </c>
      <c r="H311" s="3">
        <v>45462</v>
      </c>
      <c r="I311" s="1">
        <v>2</v>
      </c>
      <c r="J311" s="2" t="s">
        <v>1134</v>
      </c>
    </row>
    <row r="312" spans="1:10" s="8" customFormat="1" ht="40" customHeight="1" x14ac:dyDescent="0.2">
      <c r="A312" s="1">
        <f>IF(B312&lt;&gt;"",COUNTA($B$4:B312),"")</f>
        <v>176</v>
      </c>
      <c r="B312" s="2" t="s">
        <v>296</v>
      </c>
      <c r="C312" s="2" t="s">
        <v>921</v>
      </c>
      <c r="D312" s="2" t="s">
        <v>616</v>
      </c>
      <c r="E312" s="1" t="s">
        <v>10</v>
      </c>
      <c r="F312" s="2" t="s">
        <v>699</v>
      </c>
      <c r="G312" s="2" t="s">
        <v>668</v>
      </c>
      <c r="H312" s="3">
        <v>45463</v>
      </c>
      <c r="I312" s="1">
        <v>1</v>
      </c>
      <c r="J312" s="2" t="s">
        <v>1135</v>
      </c>
    </row>
    <row r="313" spans="1:10" s="8" customFormat="1" ht="40" customHeight="1" x14ac:dyDescent="0.2">
      <c r="A313" s="1" t="str">
        <f>IF(B313&lt;&gt;"",COUNTA($B$4:B313),"")</f>
        <v/>
      </c>
      <c r="B313" s="2"/>
      <c r="C313" s="2"/>
      <c r="D313" s="2" t="s">
        <v>617</v>
      </c>
      <c r="E313" s="1"/>
      <c r="F313" s="2" t="s">
        <v>746</v>
      </c>
      <c r="G313" s="2" t="s">
        <v>701</v>
      </c>
      <c r="H313" s="3"/>
      <c r="I313" s="1">
        <v>1</v>
      </c>
      <c r="J313" s="2"/>
    </row>
    <row r="314" spans="1:10" s="8" customFormat="1" ht="40" customHeight="1" x14ac:dyDescent="0.2">
      <c r="A314" s="1" t="str">
        <f>IF(B314&lt;&gt;"",COUNTA($B$4:B314),"")</f>
        <v/>
      </c>
      <c r="B314" s="2"/>
      <c r="C314" s="2"/>
      <c r="D314" s="2" t="s">
        <v>618</v>
      </c>
      <c r="E314" s="1"/>
      <c r="F314" s="2" t="s">
        <v>746</v>
      </c>
      <c r="G314" s="2" t="s">
        <v>701</v>
      </c>
      <c r="H314" s="3"/>
      <c r="I314" s="1">
        <v>1</v>
      </c>
      <c r="J314" s="2"/>
    </row>
    <row r="315" spans="1:10" s="8" customFormat="1" ht="40" customHeight="1" x14ac:dyDescent="0.2">
      <c r="A315" s="1" t="str">
        <f>IF(B315&lt;&gt;"",COUNTA($B$4:B315),"")</f>
        <v/>
      </c>
      <c r="B315" s="2"/>
      <c r="C315" s="2"/>
      <c r="D315" s="2" t="s">
        <v>619</v>
      </c>
      <c r="E315" s="1"/>
      <c r="F315" s="2" t="s">
        <v>746</v>
      </c>
      <c r="G315" s="2" t="s">
        <v>701</v>
      </c>
      <c r="H315" s="3"/>
      <c r="I315" s="1">
        <v>1</v>
      </c>
      <c r="J315" s="2"/>
    </row>
    <row r="316" spans="1:10" s="8" customFormat="1" ht="40" customHeight="1" x14ac:dyDescent="0.2">
      <c r="A316" s="1">
        <f>IF(B316&lt;&gt;"",COUNTA($B$4:B316),"")</f>
        <v>177</v>
      </c>
      <c r="B316" s="2" t="s">
        <v>297</v>
      </c>
      <c r="C316" s="2" t="s">
        <v>922</v>
      </c>
      <c r="D316" s="2" t="s">
        <v>9</v>
      </c>
      <c r="E316" s="1" t="s">
        <v>10</v>
      </c>
      <c r="F316" s="2" t="s">
        <v>676</v>
      </c>
      <c r="G316" s="2" t="s">
        <v>674</v>
      </c>
      <c r="H316" s="3">
        <v>45463</v>
      </c>
      <c r="I316" s="1">
        <v>1</v>
      </c>
      <c r="J316" s="2" t="s">
        <v>1136</v>
      </c>
    </row>
    <row r="317" spans="1:10" s="8" customFormat="1" ht="40" customHeight="1" x14ac:dyDescent="0.2">
      <c r="A317" s="1">
        <f>IF(B317&lt;&gt;"",COUNTA($B$4:B317),"")</f>
        <v>178</v>
      </c>
      <c r="B317" s="2" t="s">
        <v>298</v>
      </c>
      <c r="C317" s="2" t="s">
        <v>923</v>
      </c>
      <c r="D317" s="2" t="s">
        <v>9</v>
      </c>
      <c r="E317" s="1" t="s">
        <v>10</v>
      </c>
      <c r="F317" s="2" t="s">
        <v>681</v>
      </c>
      <c r="G317" s="2" t="s">
        <v>678</v>
      </c>
      <c r="H317" s="3">
        <v>45463</v>
      </c>
      <c r="I317" s="1">
        <v>1</v>
      </c>
      <c r="J317" s="2" t="s">
        <v>1137</v>
      </c>
    </row>
    <row r="318" spans="1:10" s="8" customFormat="1" ht="40" customHeight="1" x14ac:dyDescent="0.2">
      <c r="A318" s="1" t="str">
        <f>IF(B318&lt;&gt;"",COUNTA($B$4:B318),"")</f>
        <v/>
      </c>
      <c r="B318" s="2"/>
      <c r="C318" s="2"/>
      <c r="D318" s="2" t="s">
        <v>57</v>
      </c>
      <c r="E318" s="1"/>
      <c r="F318" s="2" t="s">
        <v>747</v>
      </c>
      <c r="G318" s="2" t="s">
        <v>677</v>
      </c>
      <c r="H318" s="3"/>
      <c r="I318" s="1">
        <v>1</v>
      </c>
      <c r="J318" s="2"/>
    </row>
    <row r="319" spans="1:10" s="8" customFormat="1" ht="40" customHeight="1" x14ac:dyDescent="0.2">
      <c r="A319" s="1">
        <f>IF(B319&lt;&gt;"",COUNTA($B$4:B319),"")</f>
        <v>179</v>
      </c>
      <c r="B319" s="2" t="s">
        <v>299</v>
      </c>
      <c r="C319" s="2" t="s">
        <v>924</v>
      </c>
      <c r="D319" s="2" t="s">
        <v>9</v>
      </c>
      <c r="E319" s="1" t="s">
        <v>10</v>
      </c>
      <c r="F319" s="2" t="s">
        <v>676</v>
      </c>
      <c r="G319" s="2" t="s">
        <v>674</v>
      </c>
      <c r="H319" s="3">
        <v>45463</v>
      </c>
      <c r="I319" s="1">
        <v>1</v>
      </c>
      <c r="J319" s="2" t="s">
        <v>1138</v>
      </c>
    </row>
    <row r="320" spans="1:10" s="8" customFormat="1" ht="40" customHeight="1" x14ac:dyDescent="0.2">
      <c r="A320" s="1">
        <f>IF(B320&lt;&gt;"",COUNTA($B$4:B320),"")</f>
        <v>180</v>
      </c>
      <c r="B320" s="2" t="s">
        <v>300</v>
      </c>
      <c r="C320" s="2" t="s">
        <v>925</v>
      </c>
      <c r="D320" s="2" t="s">
        <v>620</v>
      </c>
      <c r="E320" s="1" t="s">
        <v>10</v>
      </c>
      <c r="F320" s="2" t="s">
        <v>680</v>
      </c>
      <c r="G320" s="2" t="s">
        <v>681</v>
      </c>
      <c r="H320" s="3">
        <v>45464</v>
      </c>
      <c r="I320" s="1">
        <v>1</v>
      </c>
      <c r="J320" s="2" t="s">
        <v>1139</v>
      </c>
    </row>
    <row r="321" spans="1:10" s="8" customFormat="1" ht="40" customHeight="1" x14ac:dyDescent="0.2">
      <c r="A321" s="1">
        <f>IF(B321&lt;&gt;"",COUNTA($B$4:B321),"")</f>
        <v>181</v>
      </c>
      <c r="B321" s="2" t="s">
        <v>301</v>
      </c>
      <c r="C321" s="2" t="s">
        <v>926</v>
      </c>
      <c r="D321" s="2" t="s">
        <v>9</v>
      </c>
      <c r="E321" s="1" t="s">
        <v>10</v>
      </c>
      <c r="F321" s="2" t="s">
        <v>678</v>
      </c>
      <c r="G321" s="2" t="s">
        <v>679</v>
      </c>
      <c r="H321" s="3">
        <v>45467</v>
      </c>
      <c r="I321" s="1">
        <v>1</v>
      </c>
      <c r="J321" s="2" t="s">
        <v>1140</v>
      </c>
    </row>
    <row r="322" spans="1:10" s="8" customFormat="1" ht="40" customHeight="1" x14ac:dyDescent="0.2">
      <c r="A322" s="1">
        <f>IF(B322&lt;&gt;"",COUNTA($B$4:B322),"")</f>
        <v>182</v>
      </c>
      <c r="B322" s="2" t="s">
        <v>302</v>
      </c>
      <c r="C322" s="2" t="s">
        <v>927</v>
      </c>
      <c r="D322" s="2" t="s">
        <v>9</v>
      </c>
      <c r="E322" s="1" t="s">
        <v>10</v>
      </c>
      <c r="F322" s="2" t="s">
        <v>709</v>
      </c>
      <c r="G322" s="2" t="s">
        <v>670</v>
      </c>
      <c r="H322" s="3">
        <v>45467</v>
      </c>
      <c r="I322" s="1">
        <v>1</v>
      </c>
      <c r="J322" s="2" t="s">
        <v>1141</v>
      </c>
    </row>
    <row r="323" spans="1:10" s="8" customFormat="1" ht="40" customHeight="1" x14ac:dyDescent="0.2">
      <c r="A323" s="1">
        <f>IF(B323&lt;&gt;"",COUNTA($B$4:B323),"")</f>
        <v>183</v>
      </c>
      <c r="B323" s="2" t="s">
        <v>303</v>
      </c>
      <c r="C323" s="2" t="s">
        <v>928</v>
      </c>
      <c r="D323" s="2" t="s">
        <v>76</v>
      </c>
      <c r="E323" s="1" t="s">
        <v>10</v>
      </c>
      <c r="F323" s="2" t="s">
        <v>733</v>
      </c>
      <c r="G323" s="2" t="s">
        <v>679</v>
      </c>
      <c r="H323" s="3">
        <v>45469</v>
      </c>
      <c r="I323" s="1">
        <v>2</v>
      </c>
      <c r="J323" s="2" t="s">
        <v>1142</v>
      </c>
    </row>
    <row r="324" spans="1:10" s="8" customFormat="1" ht="40" customHeight="1" x14ac:dyDescent="0.2">
      <c r="A324" s="1" t="str">
        <f>IF(B324&lt;&gt;"",COUNTA($B$4:B324),"")</f>
        <v/>
      </c>
      <c r="B324" s="2"/>
      <c r="C324" s="2"/>
      <c r="D324" s="2" t="s">
        <v>66</v>
      </c>
      <c r="E324" s="1"/>
      <c r="F324" s="2" t="s">
        <v>733</v>
      </c>
      <c r="G324" s="2" t="s">
        <v>679</v>
      </c>
      <c r="H324" s="3"/>
      <c r="I324" s="1">
        <v>2</v>
      </c>
      <c r="J324" s="2"/>
    </row>
    <row r="325" spans="1:10" s="8" customFormat="1" ht="40" customHeight="1" x14ac:dyDescent="0.2">
      <c r="A325" s="1" t="str">
        <f>IF(B325&lt;&gt;"",COUNTA($B$4:B325),"")</f>
        <v/>
      </c>
      <c r="B325" s="2"/>
      <c r="C325" s="2"/>
      <c r="D325" s="2" t="s">
        <v>621</v>
      </c>
      <c r="E325" s="1"/>
      <c r="F325" s="2" t="s">
        <v>49</v>
      </c>
      <c r="G325" s="2" t="s">
        <v>677</v>
      </c>
      <c r="H325" s="3"/>
      <c r="I325" s="1">
        <v>1</v>
      </c>
      <c r="J325" s="2"/>
    </row>
    <row r="326" spans="1:10" s="8" customFormat="1" ht="40" customHeight="1" x14ac:dyDescent="0.2">
      <c r="A326" s="1" t="str">
        <f>IF(B326&lt;&gt;"",COUNTA($B$4:B326),"")</f>
        <v/>
      </c>
      <c r="B326" s="2"/>
      <c r="C326" s="2"/>
      <c r="D326" s="2" t="s">
        <v>570</v>
      </c>
      <c r="E326" s="1"/>
      <c r="F326" s="2" t="s">
        <v>49</v>
      </c>
      <c r="G326" s="2" t="s">
        <v>677</v>
      </c>
      <c r="H326" s="3"/>
      <c r="I326" s="1">
        <v>1</v>
      </c>
      <c r="J326" s="2"/>
    </row>
    <row r="327" spans="1:10" s="8" customFormat="1" ht="40" customHeight="1" x14ac:dyDescent="0.2">
      <c r="A327" s="1" t="str">
        <f>IF(B327&lt;&gt;"",COUNTA($B$4:B327),"")</f>
        <v/>
      </c>
      <c r="B327" s="2"/>
      <c r="C327" s="2"/>
      <c r="D327" s="2" t="s">
        <v>622</v>
      </c>
      <c r="E327" s="1"/>
      <c r="F327" s="2" t="s">
        <v>733</v>
      </c>
      <c r="G327" s="2" t="s">
        <v>679</v>
      </c>
      <c r="H327" s="3"/>
      <c r="I327" s="1">
        <v>2</v>
      </c>
      <c r="J327" s="2"/>
    </row>
    <row r="328" spans="1:10" s="8" customFormat="1" ht="40" customHeight="1" x14ac:dyDescent="0.2">
      <c r="A328" s="1" t="str">
        <f>IF(B328&lt;&gt;"",COUNTA($B$4:B328),"")</f>
        <v/>
      </c>
      <c r="B328" s="2"/>
      <c r="C328" s="2"/>
      <c r="D328" s="2" t="s">
        <v>623</v>
      </c>
      <c r="E328" s="1"/>
      <c r="F328" s="2" t="s">
        <v>49</v>
      </c>
      <c r="G328" s="2" t="s">
        <v>677</v>
      </c>
      <c r="H328" s="3"/>
      <c r="I328" s="1">
        <v>1</v>
      </c>
      <c r="J328" s="2"/>
    </row>
    <row r="329" spans="1:10" s="8" customFormat="1" ht="40" customHeight="1" x14ac:dyDescent="0.2">
      <c r="A329" s="1">
        <f>IF(B329&lt;&gt;"",COUNTA($B$4:B329),"")</f>
        <v>184</v>
      </c>
      <c r="B329" s="2" t="s">
        <v>304</v>
      </c>
      <c r="C329" s="2" t="s">
        <v>929</v>
      </c>
      <c r="D329" s="2" t="s">
        <v>9</v>
      </c>
      <c r="E329" s="1" t="s">
        <v>10</v>
      </c>
      <c r="F329" s="2" t="s">
        <v>671</v>
      </c>
      <c r="G329" s="2" t="s">
        <v>679</v>
      </c>
      <c r="H329" s="3">
        <v>45470</v>
      </c>
      <c r="I329" s="1">
        <v>2</v>
      </c>
      <c r="J329" s="2" t="s">
        <v>1143</v>
      </c>
    </row>
    <row r="330" spans="1:10" s="8" customFormat="1" ht="40" customHeight="1" x14ac:dyDescent="0.2">
      <c r="A330" s="1">
        <f>IF(B330&lt;&gt;"",COUNTA($B$4:B330),"")</f>
        <v>185</v>
      </c>
      <c r="B330" s="2" t="s">
        <v>305</v>
      </c>
      <c r="C330" s="2" t="s">
        <v>930</v>
      </c>
      <c r="D330" s="2" t="s">
        <v>9</v>
      </c>
      <c r="E330" s="1" t="s">
        <v>10</v>
      </c>
      <c r="F330" s="2" t="s">
        <v>671</v>
      </c>
      <c r="G330" s="2" t="s">
        <v>679</v>
      </c>
      <c r="H330" s="3">
        <v>45470</v>
      </c>
      <c r="I330" s="1">
        <v>2</v>
      </c>
      <c r="J330" s="2" t="s">
        <v>1144</v>
      </c>
    </row>
    <row r="331" spans="1:10" s="8" customFormat="1" ht="40" customHeight="1" x14ac:dyDescent="0.2">
      <c r="A331" s="1" t="str">
        <f>IF(B331&lt;&gt;"",COUNTA($B$4:B331),"")</f>
        <v/>
      </c>
      <c r="B331" s="2"/>
      <c r="C331" s="2"/>
      <c r="D331" s="2" t="s">
        <v>57</v>
      </c>
      <c r="E331" s="1"/>
      <c r="F331" s="2" t="s">
        <v>672</v>
      </c>
      <c r="G331" s="2" t="s">
        <v>677</v>
      </c>
      <c r="H331" s="3"/>
      <c r="I331" s="1">
        <v>1</v>
      </c>
      <c r="J331" s="2"/>
    </row>
    <row r="332" spans="1:10" s="8" customFormat="1" ht="40" customHeight="1" x14ac:dyDescent="0.2">
      <c r="A332" s="1">
        <f>IF(B332&lt;&gt;"",COUNTA($B$4:B332),"")</f>
        <v>186</v>
      </c>
      <c r="B332" s="2" t="s">
        <v>306</v>
      </c>
      <c r="C332" s="2" t="s">
        <v>931</v>
      </c>
      <c r="D332" s="2" t="s">
        <v>9</v>
      </c>
      <c r="E332" s="1" t="s">
        <v>10</v>
      </c>
      <c r="F332" s="2" t="s">
        <v>709</v>
      </c>
      <c r="G332" s="2" t="s">
        <v>676</v>
      </c>
      <c r="H332" s="3">
        <v>45470</v>
      </c>
      <c r="I332" s="1">
        <v>2</v>
      </c>
      <c r="J332" s="2" t="s">
        <v>1145</v>
      </c>
    </row>
    <row r="333" spans="1:10" s="8" customFormat="1" ht="40" customHeight="1" x14ac:dyDescent="0.2">
      <c r="A333" s="1">
        <f>IF(B333&lt;&gt;"",COUNTA($B$4:B333),"")</f>
        <v>187</v>
      </c>
      <c r="B333" s="2" t="s">
        <v>307</v>
      </c>
      <c r="C333" s="2" t="s">
        <v>932</v>
      </c>
      <c r="D333" s="2" t="s">
        <v>9</v>
      </c>
      <c r="E333" s="1" t="s">
        <v>10</v>
      </c>
      <c r="F333" s="2" t="s">
        <v>671</v>
      </c>
      <c r="G333" s="2" t="s">
        <v>679</v>
      </c>
      <c r="H333" s="3">
        <v>45470</v>
      </c>
      <c r="I333" s="1">
        <v>2</v>
      </c>
      <c r="J333" s="2" t="s">
        <v>1146</v>
      </c>
    </row>
    <row r="334" spans="1:10" s="8" customFormat="1" ht="40" customHeight="1" x14ac:dyDescent="0.2">
      <c r="A334" s="1">
        <f>IF(B334&lt;&gt;"",COUNTA($B$4:B334),"")</f>
        <v>188</v>
      </c>
      <c r="B334" s="5" t="s">
        <v>308</v>
      </c>
      <c r="C334" s="5" t="s">
        <v>933</v>
      </c>
      <c r="D334" s="5" t="s">
        <v>9</v>
      </c>
      <c r="E334" s="1" t="s">
        <v>10</v>
      </c>
      <c r="F334" s="5" t="s">
        <v>688</v>
      </c>
      <c r="G334" s="5" t="s">
        <v>680</v>
      </c>
      <c r="H334" s="4">
        <v>45471</v>
      </c>
      <c r="I334" s="1">
        <v>1</v>
      </c>
      <c r="J334" s="5" t="s">
        <v>1147</v>
      </c>
    </row>
    <row r="335" spans="1:10" s="8" customFormat="1" ht="40" customHeight="1" x14ac:dyDescent="0.2">
      <c r="A335" s="1" t="str">
        <f>IF(B335&lt;&gt;"",COUNTA($B$4:B335),"")</f>
        <v/>
      </c>
      <c r="B335" s="2"/>
      <c r="C335" s="2"/>
      <c r="D335" s="2" t="s">
        <v>57</v>
      </c>
      <c r="E335" s="1"/>
      <c r="F335" s="2" t="s">
        <v>34</v>
      </c>
      <c r="G335" s="2" t="s">
        <v>12</v>
      </c>
      <c r="H335" s="3"/>
      <c r="I335" s="1">
        <v>1</v>
      </c>
      <c r="J335" s="2"/>
    </row>
    <row r="336" spans="1:10" s="8" customFormat="1" ht="40" customHeight="1" x14ac:dyDescent="0.2">
      <c r="A336" s="1">
        <f>IF(B336&lt;&gt;"",COUNTA($B$4:B336),"")</f>
        <v>189</v>
      </c>
      <c r="B336" s="2" t="s">
        <v>309</v>
      </c>
      <c r="C336" s="2" t="s">
        <v>13</v>
      </c>
      <c r="D336" s="2" t="s">
        <v>9</v>
      </c>
      <c r="E336" s="1" t="s">
        <v>10</v>
      </c>
      <c r="F336" s="2" t="s">
        <v>679</v>
      </c>
      <c r="G336" s="2" t="s">
        <v>670</v>
      </c>
      <c r="H336" s="3">
        <v>45471</v>
      </c>
      <c r="I336" s="1">
        <v>1</v>
      </c>
      <c r="J336" s="2" t="s">
        <v>1148</v>
      </c>
    </row>
    <row r="337" spans="1:10" s="8" customFormat="1" ht="40" customHeight="1" x14ac:dyDescent="0.2">
      <c r="A337" s="1">
        <f>IF(B337&lt;&gt;"",COUNTA($B$4:B337),"")</f>
        <v>190</v>
      </c>
      <c r="B337" s="2" t="s">
        <v>310</v>
      </c>
      <c r="C337" s="2" t="s">
        <v>934</v>
      </c>
      <c r="D337" s="2" t="s">
        <v>24</v>
      </c>
      <c r="E337" s="1" t="s">
        <v>10</v>
      </c>
      <c r="F337" s="2" t="s">
        <v>674</v>
      </c>
      <c r="G337" s="2" t="s">
        <v>692</v>
      </c>
      <c r="H337" s="3">
        <v>45471</v>
      </c>
      <c r="I337" s="1">
        <v>3</v>
      </c>
      <c r="J337" s="2" t="s">
        <v>1149</v>
      </c>
    </row>
    <row r="338" spans="1:10" s="8" customFormat="1" ht="40" customHeight="1" x14ac:dyDescent="0.2">
      <c r="A338" s="1">
        <f>IF(B338&lt;&gt;"",COUNTA($B$4:B338),"")</f>
        <v>191</v>
      </c>
      <c r="B338" s="2" t="s">
        <v>311</v>
      </c>
      <c r="C338" s="2" t="s">
        <v>935</v>
      </c>
      <c r="D338" s="2" t="s">
        <v>14</v>
      </c>
      <c r="E338" s="1" t="s">
        <v>10</v>
      </c>
      <c r="F338" s="2" t="s">
        <v>748</v>
      </c>
      <c r="G338" s="2" t="s">
        <v>707</v>
      </c>
      <c r="H338" s="3">
        <v>45471</v>
      </c>
      <c r="I338" s="1">
        <v>1</v>
      </c>
      <c r="J338" s="2" t="s">
        <v>1150</v>
      </c>
    </row>
    <row r="339" spans="1:10" s="8" customFormat="1" ht="40" customHeight="1" x14ac:dyDescent="0.2">
      <c r="A339" s="1">
        <f>IF(B339&lt;&gt;"",COUNTA($B$4:B339),"")</f>
        <v>192</v>
      </c>
      <c r="B339" s="2" t="s">
        <v>312</v>
      </c>
      <c r="C339" s="2" t="s">
        <v>936</v>
      </c>
      <c r="D339" s="2" t="s">
        <v>9</v>
      </c>
      <c r="E339" s="1" t="s">
        <v>10</v>
      </c>
      <c r="F339" s="2" t="s">
        <v>670</v>
      </c>
      <c r="G339" s="2" t="s">
        <v>686</v>
      </c>
      <c r="H339" s="3">
        <v>45471</v>
      </c>
      <c r="I339" s="1">
        <v>6</v>
      </c>
      <c r="J339" s="2" t="s">
        <v>1151</v>
      </c>
    </row>
    <row r="340" spans="1:10" s="8" customFormat="1" ht="40" customHeight="1" x14ac:dyDescent="0.2">
      <c r="A340" s="1" t="str">
        <f>IF(B340&lt;&gt;"",COUNTA($B$4:B340),"")</f>
        <v/>
      </c>
      <c r="B340" s="2"/>
      <c r="C340" s="2"/>
      <c r="D340" s="2" t="s">
        <v>57</v>
      </c>
      <c r="E340" s="1"/>
      <c r="F340" s="2" t="s">
        <v>677</v>
      </c>
      <c r="G340" s="2" t="s">
        <v>686</v>
      </c>
      <c r="H340" s="3"/>
      <c r="I340" s="1">
        <v>1</v>
      </c>
      <c r="J340" s="2"/>
    </row>
    <row r="341" spans="1:10" s="8" customFormat="1" ht="40" customHeight="1" x14ac:dyDescent="0.2">
      <c r="A341" s="1">
        <f>IF(B341&lt;&gt;"",COUNTA($B$4:B341),"")</f>
        <v>193</v>
      </c>
      <c r="B341" s="2" t="s">
        <v>313</v>
      </c>
      <c r="C341" s="2" t="s">
        <v>937</v>
      </c>
      <c r="D341" s="2" t="s">
        <v>9</v>
      </c>
      <c r="E341" s="1" t="s">
        <v>10</v>
      </c>
      <c r="F341" s="2" t="s">
        <v>749</v>
      </c>
      <c r="G341" s="2" t="s">
        <v>670</v>
      </c>
      <c r="H341" s="3">
        <v>45471</v>
      </c>
      <c r="I341" s="1">
        <v>1</v>
      </c>
      <c r="J341" s="2" t="s">
        <v>1152</v>
      </c>
    </row>
    <row r="342" spans="1:10" s="8" customFormat="1" ht="40" customHeight="1" x14ac:dyDescent="0.2">
      <c r="A342" s="1">
        <f>IF(B342&lt;&gt;"",COUNTA($B$4:B342),"")</f>
        <v>194</v>
      </c>
      <c r="B342" s="2" t="s">
        <v>314</v>
      </c>
      <c r="C342" s="2" t="s">
        <v>938</v>
      </c>
      <c r="D342" s="2" t="s">
        <v>9</v>
      </c>
      <c r="E342" s="1" t="s">
        <v>10</v>
      </c>
      <c r="F342" s="2" t="s">
        <v>734</v>
      </c>
      <c r="G342" s="2" t="s">
        <v>689</v>
      </c>
      <c r="H342" s="3">
        <v>45474</v>
      </c>
      <c r="I342" s="1">
        <v>1</v>
      </c>
      <c r="J342" s="2" t="s">
        <v>1153</v>
      </c>
    </row>
    <row r="343" spans="1:10" s="8" customFormat="1" ht="40" customHeight="1" x14ac:dyDescent="0.2">
      <c r="A343" s="1" t="str">
        <f>IF(B343&lt;&gt;"",COUNTA($B$4:B343),"")</f>
        <v/>
      </c>
      <c r="B343" s="2"/>
      <c r="C343" s="2"/>
      <c r="D343" s="2" t="s">
        <v>57</v>
      </c>
      <c r="E343" s="1"/>
      <c r="F343" s="2" t="s">
        <v>85</v>
      </c>
      <c r="G343" s="2" t="s">
        <v>690</v>
      </c>
      <c r="H343" s="3"/>
      <c r="I343" s="1">
        <v>1</v>
      </c>
      <c r="J343" s="2"/>
    </row>
    <row r="344" spans="1:10" s="8" customFormat="1" ht="40" customHeight="1" x14ac:dyDescent="0.2">
      <c r="A344" s="1">
        <f>IF(B344&lt;&gt;"",COUNTA($B$4:B344),"")</f>
        <v>195</v>
      </c>
      <c r="B344" s="2" t="s">
        <v>315</v>
      </c>
      <c r="C344" s="2" t="s">
        <v>48</v>
      </c>
      <c r="D344" s="2" t="s">
        <v>9</v>
      </c>
      <c r="E344" s="1" t="s">
        <v>10</v>
      </c>
      <c r="F344" s="2" t="s">
        <v>670</v>
      </c>
      <c r="G344" s="2" t="s">
        <v>686</v>
      </c>
      <c r="H344" s="3">
        <v>45474</v>
      </c>
      <c r="I344" s="1">
        <v>6</v>
      </c>
      <c r="J344" s="2" t="s">
        <v>1154</v>
      </c>
    </row>
    <row r="345" spans="1:10" s="8" customFormat="1" ht="40" customHeight="1" x14ac:dyDescent="0.2">
      <c r="A345" s="1">
        <f>IF(B345&lt;&gt;"",COUNTA($B$4:B345),"")</f>
        <v>196</v>
      </c>
      <c r="B345" s="2" t="s">
        <v>316</v>
      </c>
      <c r="C345" s="2" t="s">
        <v>939</v>
      </c>
      <c r="D345" s="2" t="s">
        <v>534</v>
      </c>
      <c r="E345" s="1" t="s">
        <v>10</v>
      </c>
      <c r="F345" s="2" t="s">
        <v>678</v>
      </c>
      <c r="G345" s="2" t="s">
        <v>670</v>
      </c>
      <c r="H345" s="3">
        <v>45474</v>
      </c>
      <c r="I345" s="1">
        <v>2</v>
      </c>
      <c r="J345" s="2" t="s">
        <v>1155</v>
      </c>
    </row>
    <row r="346" spans="1:10" s="8" customFormat="1" ht="40" customHeight="1" x14ac:dyDescent="0.2">
      <c r="A346" s="1">
        <f>IF(B346&lt;&gt;"",COUNTA($B$4:B346),"")</f>
        <v>197</v>
      </c>
      <c r="B346" s="2" t="s">
        <v>317</v>
      </c>
      <c r="C346" s="2" t="s">
        <v>940</v>
      </c>
      <c r="D346" s="2" t="s">
        <v>9</v>
      </c>
      <c r="E346" s="1" t="s">
        <v>10</v>
      </c>
      <c r="F346" s="2" t="s">
        <v>734</v>
      </c>
      <c r="G346" s="2" t="s">
        <v>689</v>
      </c>
      <c r="H346" s="3">
        <v>45474</v>
      </c>
      <c r="I346" s="1">
        <v>1</v>
      </c>
      <c r="J346" s="2" t="s">
        <v>1153</v>
      </c>
    </row>
    <row r="347" spans="1:10" s="8" customFormat="1" ht="40" customHeight="1" x14ac:dyDescent="0.2">
      <c r="A347" s="1" t="str">
        <f>IF(B347&lt;&gt;"",COUNTA($B$4:B347),"")</f>
        <v/>
      </c>
      <c r="B347" s="2"/>
      <c r="C347" s="2"/>
      <c r="D347" s="2" t="s">
        <v>57</v>
      </c>
      <c r="E347" s="1"/>
      <c r="F347" s="2" t="s">
        <v>85</v>
      </c>
      <c r="G347" s="2" t="s">
        <v>690</v>
      </c>
      <c r="H347" s="3"/>
      <c r="I347" s="1">
        <v>1</v>
      </c>
      <c r="J347" s="2"/>
    </row>
    <row r="348" spans="1:10" s="8" customFormat="1" ht="40" customHeight="1" x14ac:dyDescent="0.2">
      <c r="A348" s="1">
        <f>IF(B348&lt;&gt;"",COUNTA($B$4:B348),"")</f>
        <v>198</v>
      </c>
      <c r="B348" s="2" t="s">
        <v>318</v>
      </c>
      <c r="C348" s="2" t="s">
        <v>941</v>
      </c>
      <c r="D348" s="2" t="s">
        <v>9</v>
      </c>
      <c r="E348" s="1" t="s">
        <v>10</v>
      </c>
      <c r="F348" s="2" t="s">
        <v>688</v>
      </c>
      <c r="G348" s="2" t="s">
        <v>708</v>
      </c>
      <c r="H348" s="3">
        <v>45475</v>
      </c>
      <c r="I348" s="1">
        <v>2</v>
      </c>
      <c r="J348" s="2" t="s">
        <v>1156</v>
      </c>
    </row>
    <row r="349" spans="1:10" s="8" customFormat="1" ht="40" customHeight="1" x14ac:dyDescent="0.2">
      <c r="A349" s="1" t="str">
        <f>IF(B349&lt;&gt;"",COUNTA($B$4:B349),"")</f>
        <v/>
      </c>
      <c r="B349" s="2"/>
      <c r="C349" s="2"/>
      <c r="D349" s="2" t="s">
        <v>57</v>
      </c>
      <c r="E349" s="1"/>
      <c r="F349" s="2" t="s">
        <v>34</v>
      </c>
      <c r="G349" s="2" t="s">
        <v>672</v>
      </c>
      <c r="H349" s="3"/>
      <c r="I349" s="1">
        <v>2</v>
      </c>
      <c r="J349" s="2"/>
    </row>
    <row r="350" spans="1:10" s="8" customFormat="1" ht="40" customHeight="1" x14ac:dyDescent="0.2">
      <c r="A350" s="1">
        <f>IF(B350&lt;&gt;"",COUNTA($B$4:B350),"")</f>
        <v>199</v>
      </c>
      <c r="B350" s="2" t="s">
        <v>319</v>
      </c>
      <c r="C350" s="2" t="s">
        <v>942</v>
      </c>
      <c r="D350" s="2" t="s">
        <v>24</v>
      </c>
      <c r="E350" s="1" t="s">
        <v>10</v>
      </c>
      <c r="F350" s="2" t="s">
        <v>679</v>
      </c>
      <c r="G350" s="2" t="s">
        <v>670</v>
      </c>
      <c r="H350" s="3">
        <v>45475</v>
      </c>
      <c r="I350" s="1">
        <v>1</v>
      </c>
      <c r="J350" s="2" t="s">
        <v>1157</v>
      </c>
    </row>
    <row r="351" spans="1:10" s="8" customFormat="1" ht="40" customHeight="1" x14ac:dyDescent="0.2">
      <c r="A351" s="1">
        <f>IF(B351&lt;&gt;"",COUNTA($B$4:B351),"")</f>
        <v>200</v>
      </c>
      <c r="B351" s="2" t="s">
        <v>320</v>
      </c>
      <c r="C351" s="2" t="s">
        <v>943</v>
      </c>
      <c r="D351" s="2" t="s">
        <v>9</v>
      </c>
      <c r="E351" s="1" t="s">
        <v>10</v>
      </c>
      <c r="F351" s="2" t="s">
        <v>676</v>
      </c>
      <c r="G351" s="2" t="s">
        <v>696</v>
      </c>
      <c r="H351" s="3">
        <v>45475</v>
      </c>
      <c r="I351" s="1">
        <v>3</v>
      </c>
      <c r="J351" s="2" t="s">
        <v>1146</v>
      </c>
    </row>
    <row r="352" spans="1:10" s="8" customFormat="1" ht="40" customHeight="1" x14ac:dyDescent="0.2">
      <c r="A352" s="1">
        <f>IF(B352&lt;&gt;"",COUNTA($B$4:B352),"")</f>
        <v>201</v>
      </c>
      <c r="B352" s="2" t="s">
        <v>321</v>
      </c>
      <c r="C352" s="2" t="s">
        <v>944</v>
      </c>
      <c r="D352" s="2" t="s">
        <v>624</v>
      </c>
      <c r="E352" s="1" t="s">
        <v>10</v>
      </c>
      <c r="F352" s="2" t="s">
        <v>709</v>
      </c>
      <c r="G352" s="2" t="s">
        <v>670</v>
      </c>
      <c r="H352" s="3">
        <v>45475</v>
      </c>
      <c r="I352" s="1">
        <v>1</v>
      </c>
      <c r="J352" s="2" t="s">
        <v>1158</v>
      </c>
    </row>
    <row r="353" spans="1:10" s="8" customFormat="1" ht="40" customHeight="1" x14ac:dyDescent="0.2">
      <c r="A353" s="1">
        <f>IF(B353&lt;&gt;"",COUNTA($B$4:B353),"")</f>
        <v>202</v>
      </c>
      <c r="B353" s="2" t="s">
        <v>322</v>
      </c>
      <c r="C353" s="2" t="s">
        <v>945</v>
      </c>
      <c r="D353" s="2" t="s">
        <v>9</v>
      </c>
      <c r="E353" s="1" t="s">
        <v>10</v>
      </c>
      <c r="F353" s="2" t="s">
        <v>679</v>
      </c>
      <c r="G353" s="2" t="s">
        <v>674</v>
      </c>
      <c r="H353" s="3">
        <v>45475</v>
      </c>
      <c r="I353" s="1">
        <v>3</v>
      </c>
      <c r="J353" s="2" t="s">
        <v>1159</v>
      </c>
    </row>
    <row r="354" spans="1:10" s="8" customFormat="1" ht="40" customHeight="1" x14ac:dyDescent="0.2">
      <c r="A354" s="1">
        <f>IF(B354&lt;&gt;"",COUNTA($B$4:B354),"")</f>
        <v>203</v>
      </c>
      <c r="B354" s="2" t="s">
        <v>323</v>
      </c>
      <c r="C354" s="2" t="s">
        <v>946</v>
      </c>
      <c r="D354" s="2" t="s">
        <v>9</v>
      </c>
      <c r="E354" s="1" t="s">
        <v>10</v>
      </c>
      <c r="F354" s="2" t="s">
        <v>750</v>
      </c>
      <c r="G354" s="2" t="s">
        <v>678</v>
      </c>
      <c r="H354" s="3">
        <v>45476</v>
      </c>
      <c r="I354" s="1">
        <v>1</v>
      </c>
      <c r="J354" s="2" t="s">
        <v>1160</v>
      </c>
    </row>
    <row r="355" spans="1:10" s="8" customFormat="1" ht="40" customHeight="1" x14ac:dyDescent="0.2">
      <c r="A355" s="1" t="str">
        <f>IF(B355&lt;&gt;"",COUNTA($B$4:B355),"")</f>
        <v/>
      </c>
      <c r="B355" s="2"/>
      <c r="C355" s="2"/>
      <c r="D355" s="2" t="s">
        <v>57</v>
      </c>
      <c r="E355" s="1"/>
      <c r="F355" s="2" t="s">
        <v>49</v>
      </c>
      <c r="G355" s="2" t="s">
        <v>677</v>
      </c>
      <c r="H355" s="3"/>
      <c r="I355" s="1">
        <v>1</v>
      </c>
      <c r="J355" s="2"/>
    </row>
    <row r="356" spans="1:10" s="8" customFormat="1" ht="40" customHeight="1" x14ac:dyDescent="0.2">
      <c r="A356" s="1">
        <f>IF(B356&lt;&gt;"",COUNTA($B$4:B356),"")</f>
        <v>204</v>
      </c>
      <c r="B356" s="2" t="s">
        <v>324</v>
      </c>
      <c r="C356" s="2" t="s">
        <v>947</v>
      </c>
      <c r="D356" s="2" t="s">
        <v>625</v>
      </c>
      <c r="E356" s="1" t="s">
        <v>10</v>
      </c>
      <c r="F356" s="2" t="s">
        <v>682</v>
      </c>
      <c r="G356" s="2" t="s">
        <v>670</v>
      </c>
      <c r="H356" s="3">
        <v>45476</v>
      </c>
      <c r="I356" s="1">
        <v>2</v>
      </c>
      <c r="J356" s="2" t="s">
        <v>1161</v>
      </c>
    </row>
    <row r="357" spans="1:10" s="8" customFormat="1" ht="40" customHeight="1" x14ac:dyDescent="0.2">
      <c r="A357" s="1" t="str">
        <f>IF(B357&lt;&gt;"",COUNTA($B$4:B357),"")</f>
        <v/>
      </c>
      <c r="B357" s="2"/>
      <c r="C357" s="2"/>
      <c r="D357" s="2" t="s">
        <v>560</v>
      </c>
      <c r="E357" s="1"/>
      <c r="F357" s="2" t="s">
        <v>682</v>
      </c>
      <c r="G357" s="2" t="s">
        <v>670</v>
      </c>
      <c r="H357" s="3"/>
      <c r="I357" s="1">
        <v>2</v>
      </c>
      <c r="J357" s="2"/>
    </row>
    <row r="358" spans="1:10" s="8" customFormat="1" ht="40" customHeight="1" x14ac:dyDescent="0.2">
      <c r="A358" s="1">
        <f>IF(B358&lt;&gt;"",COUNTA($B$4:B358),"")</f>
        <v>205</v>
      </c>
      <c r="B358" s="2" t="s">
        <v>325</v>
      </c>
      <c r="C358" s="2" t="s">
        <v>948</v>
      </c>
      <c r="D358" s="2" t="s">
        <v>9</v>
      </c>
      <c r="E358" s="1" t="s">
        <v>10</v>
      </c>
      <c r="F358" s="2" t="s">
        <v>671</v>
      </c>
      <c r="G358" s="2" t="s">
        <v>678</v>
      </c>
      <c r="H358" s="3">
        <v>45476</v>
      </c>
      <c r="I358" s="1">
        <v>1</v>
      </c>
      <c r="J358" s="2" t="s">
        <v>1162</v>
      </c>
    </row>
    <row r="359" spans="1:10" s="8" customFormat="1" ht="40" customHeight="1" x14ac:dyDescent="0.2">
      <c r="A359" s="1" t="str">
        <f>IF(B359&lt;&gt;"",COUNTA($B$4:B359),"")</f>
        <v/>
      </c>
      <c r="B359" s="2"/>
      <c r="C359" s="2"/>
      <c r="D359" s="2" t="s">
        <v>57</v>
      </c>
      <c r="E359" s="1"/>
      <c r="F359" s="2" t="s">
        <v>672</v>
      </c>
      <c r="G359" s="2" t="s">
        <v>677</v>
      </c>
      <c r="H359" s="3"/>
      <c r="I359" s="1">
        <v>1</v>
      </c>
      <c r="J359" s="2"/>
    </row>
    <row r="360" spans="1:10" s="8" customFormat="1" ht="40" customHeight="1" x14ac:dyDescent="0.2">
      <c r="A360" s="1">
        <f>IF(B360&lt;&gt;"",COUNTA($B$4:B360),"")</f>
        <v>206</v>
      </c>
      <c r="B360" s="2" t="s">
        <v>326</v>
      </c>
      <c r="C360" s="2" t="s">
        <v>949</v>
      </c>
      <c r="D360" s="2" t="s">
        <v>9</v>
      </c>
      <c r="E360" s="1" t="s">
        <v>10</v>
      </c>
      <c r="F360" s="2" t="s">
        <v>683</v>
      </c>
      <c r="G360" s="2" t="s">
        <v>699</v>
      </c>
      <c r="H360" s="3">
        <v>45476</v>
      </c>
      <c r="I360" s="1">
        <v>1</v>
      </c>
      <c r="J360" s="2" t="s">
        <v>1163</v>
      </c>
    </row>
    <row r="361" spans="1:10" s="8" customFormat="1" ht="40" customHeight="1" x14ac:dyDescent="0.2">
      <c r="A361" s="1" t="str">
        <f>IF(B361&lt;&gt;"",COUNTA($B$4:B361),"")</f>
        <v/>
      </c>
      <c r="B361" s="2"/>
      <c r="C361" s="2"/>
      <c r="D361" s="2" t="s">
        <v>626</v>
      </c>
      <c r="E361" s="1"/>
      <c r="F361" s="2" t="s">
        <v>683</v>
      </c>
      <c r="G361" s="2" t="s">
        <v>699</v>
      </c>
      <c r="H361" s="3"/>
      <c r="I361" s="1">
        <v>1</v>
      </c>
      <c r="J361" s="2"/>
    </row>
    <row r="362" spans="1:10" s="8" customFormat="1" ht="40" customHeight="1" x14ac:dyDescent="0.2">
      <c r="A362" s="1">
        <f>IF(B362&lt;&gt;"",COUNTA($B$4:B362),"")</f>
        <v>207</v>
      </c>
      <c r="B362" s="2" t="s">
        <v>327</v>
      </c>
      <c r="C362" s="2" t="s">
        <v>950</v>
      </c>
      <c r="D362" s="2" t="s">
        <v>9</v>
      </c>
      <c r="E362" s="1" t="s">
        <v>10</v>
      </c>
      <c r="F362" s="2" t="s">
        <v>699</v>
      </c>
      <c r="G362" s="2" t="s">
        <v>671</v>
      </c>
      <c r="H362" s="3">
        <v>45478</v>
      </c>
      <c r="I362" s="1">
        <v>2</v>
      </c>
      <c r="J362" s="2" t="s">
        <v>1164</v>
      </c>
    </row>
    <row r="363" spans="1:10" s="8" customFormat="1" ht="40" customHeight="1" x14ac:dyDescent="0.2">
      <c r="A363" s="1">
        <f>IF(B363&lt;&gt;"",COUNTA($B$4:B363),"")</f>
        <v>208</v>
      </c>
      <c r="B363" s="2" t="s">
        <v>328</v>
      </c>
      <c r="C363" s="2" t="s">
        <v>97</v>
      </c>
      <c r="D363" s="2" t="s">
        <v>58</v>
      </c>
      <c r="E363" s="1" t="s">
        <v>10</v>
      </c>
      <c r="F363" s="2" t="s">
        <v>679</v>
      </c>
      <c r="G363" s="2" t="s">
        <v>686</v>
      </c>
      <c r="H363" s="3">
        <v>45478</v>
      </c>
      <c r="I363" s="1">
        <v>7</v>
      </c>
      <c r="J363" s="2" t="s">
        <v>1165</v>
      </c>
    </row>
    <row r="364" spans="1:10" s="8" customFormat="1" ht="40" customHeight="1" x14ac:dyDescent="0.2">
      <c r="A364" s="1" t="str">
        <f>IF(B364&lt;&gt;"",COUNTA($B$4:B364),"")</f>
        <v/>
      </c>
      <c r="B364" s="2"/>
      <c r="C364" s="2"/>
      <c r="D364" s="2" t="s">
        <v>579</v>
      </c>
      <c r="E364" s="1"/>
      <c r="F364" s="2" t="s">
        <v>679</v>
      </c>
      <c r="G364" s="2" t="s">
        <v>686</v>
      </c>
      <c r="H364" s="3"/>
      <c r="I364" s="1">
        <v>7</v>
      </c>
      <c r="J364" s="2"/>
    </row>
    <row r="365" spans="1:10" s="8" customFormat="1" ht="40" customHeight="1" x14ac:dyDescent="0.2">
      <c r="A365" s="1" t="str">
        <f>IF(B365&lt;&gt;"",COUNTA($B$4:B365),"")</f>
        <v/>
      </c>
      <c r="B365" s="2"/>
      <c r="C365" s="2"/>
      <c r="D365" s="2" t="s">
        <v>627</v>
      </c>
      <c r="E365" s="1"/>
      <c r="F365" s="2" t="s">
        <v>677</v>
      </c>
      <c r="G365" s="2" t="s">
        <v>686</v>
      </c>
      <c r="H365" s="3"/>
      <c r="I365" s="1">
        <v>1</v>
      </c>
      <c r="J365" s="2"/>
    </row>
    <row r="366" spans="1:10" s="8" customFormat="1" ht="40" customHeight="1" x14ac:dyDescent="0.2">
      <c r="A366" s="1">
        <f>IF(B366&lt;&gt;"",COUNTA($B$4:B366),"")</f>
        <v>209</v>
      </c>
      <c r="B366" s="2" t="s">
        <v>329</v>
      </c>
      <c r="C366" s="2" t="s">
        <v>951</v>
      </c>
      <c r="D366" s="2" t="s">
        <v>14</v>
      </c>
      <c r="E366" s="1" t="s">
        <v>10</v>
      </c>
      <c r="F366" s="2" t="s">
        <v>702</v>
      </c>
      <c r="G366" s="2" t="s">
        <v>673</v>
      </c>
      <c r="H366" s="3">
        <v>45478</v>
      </c>
      <c r="I366" s="1">
        <v>1</v>
      </c>
      <c r="J366" s="2" t="s">
        <v>1166</v>
      </c>
    </row>
    <row r="367" spans="1:10" s="8" customFormat="1" ht="40" customHeight="1" x14ac:dyDescent="0.2">
      <c r="A367" s="1">
        <f>IF(B367&lt;&gt;"",COUNTA($B$4:B367),"")</f>
        <v>210</v>
      </c>
      <c r="B367" s="2" t="s">
        <v>330</v>
      </c>
      <c r="C367" s="2" t="s">
        <v>952</v>
      </c>
      <c r="D367" s="2" t="s">
        <v>9</v>
      </c>
      <c r="E367" s="1" t="s">
        <v>10</v>
      </c>
      <c r="F367" s="2" t="s">
        <v>681</v>
      </c>
      <c r="G367" s="2" t="s">
        <v>678</v>
      </c>
      <c r="H367" s="3">
        <v>45478</v>
      </c>
      <c r="I367" s="1">
        <v>1</v>
      </c>
      <c r="J367" s="2" t="s">
        <v>1167</v>
      </c>
    </row>
    <row r="368" spans="1:10" s="8" customFormat="1" ht="40" customHeight="1" x14ac:dyDescent="0.2">
      <c r="A368" s="1" t="str">
        <f>IF(B368&lt;&gt;"",COUNTA($B$4:B368),"")</f>
        <v/>
      </c>
      <c r="B368" s="2"/>
      <c r="C368" s="2"/>
      <c r="D368" s="2" t="s">
        <v>57</v>
      </c>
      <c r="E368" s="1"/>
      <c r="F368" s="2" t="s">
        <v>49</v>
      </c>
      <c r="G368" s="2" t="s">
        <v>677</v>
      </c>
      <c r="H368" s="3"/>
      <c r="I368" s="1">
        <v>1</v>
      </c>
      <c r="J368" s="2"/>
    </row>
    <row r="369" spans="1:10" s="8" customFormat="1" ht="40" customHeight="1" x14ac:dyDescent="0.2">
      <c r="A369" s="1">
        <f>IF(B369&lt;&gt;"",COUNTA($B$4:B369),"")</f>
        <v>211</v>
      </c>
      <c r="B369" s="2" t="s">
        <v>331</v>
      </c>
      <c r="C369" s="2" t="s">
        <v>953</v>
      </c>
      <c r="D369" s="2" t="s">
        <v>9</v>
      </c>
      <c r="E369" s="1" t="s">
        <v>10</v>
      </c>
      <c r="F369" s="2" t="s">
        <v>678</v>
      </c>
      <c r="G369" s="2" t="s">
        <v>679</v>
      </c>
      <c r="H369" s="3">
        <v>45478</v>
      </c>
      <c r="I369" s="1">
        <v>1</v>
      </c>
      <c r="J369" s="2" t="s">
        <v>1168</v>
      </c>
    </row>
    <row r="370" spans="1:10" s="8" customFormat="1" ht="40" customHeight="1" x14ac:dyDescent="0.2">
      <c r="A370" s="1">
        <f>IF(B370&lt;&gt;"",COUNTA($B$4:B370),"")</f>
        <v>212</v>
      </c>
      <c r="B370" s="2" t="s">
        <v>332</v>
      </c>
      <c r="C370" s="2" t="s">
        <v>954</v>
      </c>
      <c r="D370" s="2" t="s">
        <v>9</v>
      </c>
      <c r="E370" s="1" t="s">
        <v>10</v>
      </c>
      <c r="F370" s="2" t="s">
        <v>680</v>
      </c>
      <c r="G370" s="2" t="s">
        <v>671</v>
      </c>
      <c r="H370" s="3">
        <v>45478</v>
      </c>
      <c r="I370" s="1">
        <v>1</v>
      </c>
      <c r="J370" s="2" t="s">
        <v>1169</v>
      </c>
    </row>
    <row r="371" spans="1:10" s="8" customFormat="1" ht="40" customHeight="1" x14ac:dyDescent="0.2">
      <c r="A371" s="1" t="str">
        <f>IF(B371&lt;&gt;"",COUNTA($B$4:B371),"")</f>
        <v/>
      </c>
      <c r="B371" s="2"/>
      <c r="C371" s="2"/>
      <c r="D371" s="2" t="s">
        <v>57</v>
      </c>
      <c r="E371" s="1"/>
      <c r="F371" s="2" t="s">
        <v>12</v>
      </c>
      <c r="G371" s="2" t="s">
        <v>672</v>
      </c>
      <c r="H371" s="3"/>
      <c r="I371" s="1">
        <v>1</v>
      </c>
      <c r="J371" s="2"/>
    </row>
    <row r="372" spans="1:10" s="8" customFormat="1" ht="40" customHeight="1" x14ac:dyDescent="0.2">
      <c r="A372" s="1">
        <f>IF(B372&lt;&gt;"",COUNTA($B$4:B372),"")</f>
        <v>213</v>
      </c>
      <c r="B372" s="2" t="s">
        <v>333</v>
      </c>
      <c r="C372" s="2" t="s">
        <v>955</v>
      </c>
      <c r="D372" s="2" t="s">
        <v>9</v>
      </c>
      <c r="E372" s="1" t="s">
        <v>10</v>
      </c>
      <c r="F372" s="2" t="s">
        <v>680</v>
      </c>
      <c r="G372" s="2" t="s">
        <v>671</v>
      </c>
      <c r="H372" s="3">
        <v>45478</v>
      </c>
      <c r="I372" s="1">
        <v>1</v>
      </c>
      <c r="J372" s="2" t="s">
        <v>1170</v>
      </c>
    </row>
    <row r="373" spans="1:10" s="8" customFormat="1" ht="40" customHeight="1" x14ac:dyDescent="0.2">
      <c r="A373" s="1" t="str">
        <f>IF(B373&lt;&gt;"",COUNTA($B$4:B373),"")</f>
        <v/>
      </c>
      <c r="B373" s="2"/>
      <c r="C373" s="2"/>
      <c r="D373" s="2" t="s">
        <v>14</v>
      </c>
      <c r="E373" s="1"/>
      <c r="F373" s="2" t="s">
        <v>702</v>
      </c>
      <c r="G373" s="2" t="s">
        <v>673</v>
      </c>
      <c r="H373" s="3"/>
      <c r="I373" s="1">
        <v>1</v>
      </c>
      <c r="J373" s="2"/>
    </row>
    <row r="374" spans="1:10" s="8" customFormat="1" ht="40" customHeight="1" x14ac:dyDescent="0.2">
      <c r="A374" s="1">
        <f>IF(B374&lt;&gt;"",COUNTA($B$4:B374),"")</f>
        <v>214</v>
      </c>
      <c r="B374" s="2" t="s">
        <v>334</v>
      </c>
      <c r="C374" s="2" t="s">
        <v>956</v>
      </c>
      <c r="D374" s="2" t="s">
        <v>9</v>
      </c>
      <c r="E374" s="1" t="s">
        <v>10</v>
      </c>
      <c r="F374" s="2" t="s">
        <v>681</v>
      </c>
      <c r="G374" s="2" t="s">
        <v>678</v>
      </c>
      <c r="H374" s="3">
        <v>45478</v>
      </c>
      <c r="I374" s="1">
        <v>1</v>
      </c>
      <c r="J374" s="2" t="s">
        <v>1171</v>
      </c>
    </row>
    <row r="375" spans="1:10" s="8" customFormat="1" ht="40" customHeight="1" x14ac:dyDescent="0.2">
      <c r="A375" s="1" t="str">
        <f>IF(B375&lt;&gt;"",COUNTA($B$4:B375),"")</f>
        <v/>
      </c>
      <c r="B375" s="2"/>
      <c r="C375" s="2"/>
      <c r="D375" s="2" t="s">
        <v>57</v>
      </c>
      <c r="E375" s="1"/>
      <c r="F375" s="2" t="s">
        <v>49</v>
      </c>
      <c r="G375" s="2" t="s">
        <v>677</v>
      </c>
      <c r="H375" s="3"/>
      <c r="I375" s="1">
        <v>1</v>
      </c>
      <c r="J375" s="2"/>
    </row>
    <row r="376" spans="1:10" s="8" customFormat="1" ht="40" customHeight="1" x14ac:dyDescent="0.2">
      <c r="A376" s="1">
        <f>IF(B376&lt;&gt;"",COUNTA($B$4:B376),"")</f>
        <v>215</v>
      </c>
      <c r="B376" s="2" t="s">
        <v>335</v>
      </c>
      <c r="C376" s="2" t="s">
        <v>957</v>
      </c>
      <c r="D376" s="2" t="s">
        <v>9</v>
      </c>
      <c r="E376" s="1" t="s">
        <v>10</v>
      </c>
      <c r="F376" s="2" t="s">
        <v>683</v>
      </c>
      <c r="G376" s="2" t="s">
        <v>668</v>
      </c>
      <c r="H376" s="3">
        <v>45478</v>
      </c>
      <c r="I376" s="1">
        <v>2</v>
      </c>
      <c r="J376" s="2" t="s">
        <v>1172</v>
      </c>
    </row>
    <row r="377" spans="1:10" s="8" customFormat="1" ht="40" customHeight="1" x14ac:dyDescent="0.2">
      <c r="A377" s="1" t="str">
        <f>IF(B377&lt;&gt;"",COUNTA($B$4:B377),"")</f>
        <v/>
      </c>
      <c r="B377" s="2"/>
      <c r="C377" s="2"/>
      <c r="D377" s="2" t="s">
        <v>57</v>
      </c>
      <c r="E377" s="1"/>
      <c r="F377" s="2" t="s">
        <v>33</v>
      </c>
      <c r="G377" s="2" t="s">
        <v>700</v>
      </c>
      <c r="H377" s="3"/>
      <c r="I377" s="1">
        <v>1</v>
      </c>
      <c r="J377" s="2"/>
    </row>
    <row r="378" spans="1:10" s="8" customFormat="1" ht="40" customHeight="1" x14ac:dyDescent="0.2">
      <c r="A378" s="1">
        <f>IF(B378&lt;&gt;"",COUNTA($B$4:B378),"")</f>
        <v>216</v>
      </c>
      <c r="B378" s="2" t="s">
        <v>336</v>
      </c>
      <c r="C378" s="2" t="s">
        <v>958</v>
      </c>
      <c r="D378" s="2" t="s">
        <v>9</v>
      </c>
      <c r="E378" s="1" t="s">
        <v>10</v>
      </c>
      <c r="F378" s="2" t="s">
        <v>671</v>
      </c>
      <c r="G378" s="2" t="s">
        <v>679</v>
      </c>
      <c r="H378" s="3">
        <v>45481</v>
      </c>
      <c r="I378" s="1">
        <v>2</v>
      </c>
      <c r="J378" s="2" t="s">
        <v>1173</v>
      </c>
    </row>
    <row r="379" spans="1:10" s="8" customFormat="1" ht="40" customHeight="1" x14ac:dyDescent="0.2">
      <c r="A379" s="1">
        <f>IF(B379&lt;&gt;"",COUNTA($B$4:B379),"")</f>
        <v>217</v>
      </c>
      <c r="B379" s="2" t="s">
        <v>337</v>
      </c>
      <c r="C379" s="2" t="s">
        <v>958</v>
      </c>
      <c r="D379" s="2" t="s">
        <v>9</v>
      </c>
      <c r="E379" s="1" t="s">
        <v>10</v>
      </c>
      <c r="F379" s="2" t="s">
        <v>671</v>
      </c>
      <c r="G379" s="2" t="s">
        <v>679</v>
      </c>
      <c r="H379" s="3">
        <v>45481</v>
      </c>
      <c r="I379" s="1">
        <v>2</v>
      </c>
      <c r="J379" s="2" t="s">
        <v>1174</v>
      </c>
    </row>
    <row r="380" spans="1:10" s="8" customFormat="1" ht="40" customHeight="1" x14ac:dyDescent="0.2">
      <c r="A380" s="1">
        <f>IF(B380&lt;&gt;"",COUNTA($B$4:B380),"")</f>
        <v>218</v>
      </c>
      <c r="B380" s="2" t="s">
        <v>338</v>
      </c>
      <c r="C380" s="2" t="s">
        <v>959</v>
      </c>
      <c r="D380" s="2" t="s">
        <v>9</v>
      </c>
      <c r="E380" s="1" t="s">
        <v>10</v>
      </c>
      <c r="F380" s="2" t="s">
        <v>670</v>
      </c>
      <c r="G380" s="2" t="s">
        <v>674</v>
      </c>
      <c r="H380" s="3">
        <v>45482</v>
      </c>
      <c r="I380" s="1">
        <v>2</v>
      </c>
      <c r="J380" s="2" t="s">
        <v>1175</v>
      </c>
    </row>
    <row r="381" spans="1:10" s="8" customFormat="1" ht="40" customHeight="1" x14ac:dyDescent="0.2">
      <c r="A381" s="1">
        <f>IF(B381&lt;&gt;"",COUNTA($B$4:B381),"")</f>
        <v>219</v>
      </c>
      <c r="B381" s="2" t="s">
        <v>339</v>
      </c>
      <c r="C381" s="2" t="s">
        <v>960</v>
      </c>
      <c r="D381" s="2" t="s">
        <v>628</v>
      </c>
      <c r="E381" s="1" t="s">
        <v>10</v>
      </c>
      <c r="F381" s="2" t="s">
        <v>679</v>
      </c>
      <c r="G381" s="2" t="s">
        <v>676</v>
      </c>
      <c r="H381" s="3">
        <v>45482</v>
      </c>
      <c r="I381" s="1">
        <v>2</v>
      </c>
      <c r="J381" s="2" t="s">
        <v>1176</v>
      </c>
    </row>
    <row r="382" spans="1:10" s="8" customFormat="1" ht="40" customHeight="1" x14ac:dyDescent="0.2">
      <c r="A382" s="1" t="str">
        <f>IF(B382&lt;&gt;"",COUNTA($B$4:B382),"")</f>
        <v/>
      </c>
      <c r="B382" s="2"/>
      <c r="C382" s="2"/>
      <c r="D382" s="2" t="s">
        <v>629</v>
      </c>
      <c r="E382" s="1"/>
      <c r="F382" s="2" t="s">
        <v>679</v>
      </c>
      <c r="G382" s="2" t="s">
        <v>676</v>
      </c>
      <c r="H382" s="3"/>
      <c r="I382" s="1">
        <v>2</v>
      </c>
      <c r="J382" s="2"/>
    </row>
    <row r="383" spans="1:10" s="8" customFormat="1" ht="40" customHeight="1" x14ac:dyDescent="0.2">
      <c r="A383" s="1">
        <f>IF(B383&lt;&gt;"",COUNTA($B$4:B383),"")</f>
        <v>220</v>
      </c>
      <c r="B383" s="2" t="s">
        <v>340</v>
      </c>
      <c r="C383" s="2" t="s">
        <v>961</v>
      </c>
      <c r="D383" s="2" t="s">
        <v>9</v>
      </c>
      <c r="E383" s="1" t="s">
        <v>10</v>
      </c>
      <c r="F383" s="2" t="s">
        <v>679</v>
      </c>
      <c r="G383" s="2" t="s">
        <v>676</v>
      </c>
      <c r="H383" s="3">
        <v>45482</v>
      </c>
      <c r="I383" s="1">
        <v>2</v>
      </c>
      <c r="J383" s="2" t="s">
        <v>1177</v>
      </c>
    </row>
    <row r="384" spans="1:10" s="8" customFormat="1" ht="40" customHeight="1" x14ac:dyDescent="0.2">
      <c r="A384" s="1">
        <f>IF(B384&lt;&gt;"",COUNTA($B$4:B384),"")</f>
        <v>221</v>
      </c>
      <c r="B384" s="2" t="s">
        <v>341</v>
      </c>
      <c r="C384" s="2" t="s">
        <v>962</v>
      </c>
      <c r="D384" s="2" t="s">
        <v>9</v>
      </c>
      <c r="E384" s="1" t="s">
        <v>10</v>
      </c>
      <c r="F384" s="2" t="s">
        <v>674</v>
      </c>
      <c r="G384" s="2" t="s">
        <v>692</v>
      </c>
      <c r="H384" s="3">
        <v>45482</v>
      </c>
      <c r="I384" s="1">
        <v>3</v>
      </c>
      <c r="J384" s="2" t="s">
        <v>1177</v>
      </c>
    </row>
    <row r="385" spans="1:10" s="8" customFormat="1" ht="40" customHeight="1" x14ac:dyDescent="0.2">
      <c r="A385" s="1">
        <f>IF(B385&lt;&gt;"",COUNTA($B$4:B385),"")</f>
        <v>222</v>
      </c>
      <c r="B385" s="2" t="s">
        <v>92</v>
      </c>
      <c r="C385" s="2" t="s">
        <v>35</v>
      </c>
      <c r="D385" s="2" t="s">
        <v>9</v>
      </c>
      <c r="E385" s="1" t="s">
        <v>10</v>
      </c>
      <c r="F385" s="2" t="s">
        <v>668</v>
      </c>
      <c r="G385" s="2" t="s">
        <v>671</v>
      </c>
      <c r="H385" s="3">
        <v>45482</v>
      </c>
      <c r="I385" s="1">
        <v>1</v>
      </c>
      <c r="J385" s="2" t="s">
        <v>1178</v>
      </c>
    </row>
    <row r="386" spans="1:10" s="8" customFormat="1" ht="40" customHeight="1" x14ac:dyDescent="0.2">
      <c r="A386" s="1" t="str">
        <f>IF(B386&lt;&gt;"",COUNTA($B$4:B386),"")</f>
        <v/>
      </c>
      <c r="B386" s="2"/>
      <c r="C386" s="2"/>
      <c r="D386" s="2" t="s">
        <v>57</v>
      </c>
      <c r="E386" s="1"/>
      <c r="F386" s="2" t="s">
        <v>669</v>
      </c>
      <c r="G386" s="2" t="s">
        <v>672</v>
      </c>
      <c r="H386" s="3"/>
      <c r="I386" s="1">
        <v>1</v>
      </c>
      <c r="J386" s="2"/>
    </row>
    <row r="387" spans="1:10" s="8" customFormat="1" ht="40" customHeight="1" x14ac:dyDescent="0.2">
      <c r="A387" s="1">
        <f>IF(B387&lt;&gt;"",COUNTA($B$4:B387),"")</f>
        <v>223</v>
      </c>
      <c r="B387" s="2" t="s">
        <v>111</v>
      </c>
      <c r="C387" s="2" t="s">
        <v>13</v>
      </c>
      <c r="D387" s="2" t="s">
        <v>9</v>
      </c>
      <c r="E387" s="1" t="s">
        <v>10</v>
      </c>
      <c r="F387" s="2" t="s">
        <v>668</v>
      </c>
      <c r="G387" s="2" t="s">
        <v>671</v>
      </c>
      <c r="H387" s="3">
        <v>45483</v>
      </c>
      <c r="I387" s="1">
        <v>1</v>
      </c>
      <c r="J387" s="2" t="s">
        <v>1179</v>
      </c>
    </row>
    <row r="388" spans="1:10" s="8" customFormat="1" ht="40" customHeight="1" x14ac:dyDescent="0.2">
      <c r="A388" s="1" t="str">
        <f>IF(B388&lt;&gt;"",COUNTA($B$4:B388),"")</f>
        <v/>
      </c>
      <c r="B388" s="2"/>
      <c r="C388" s="2"/>
      <c r="D388" s="2" t="s">
        <v>57</v>
      </c>
      <c r="E388" s="1"/>
      <c r="F388" s="2" t="s">
        <v>669</v>
      </c>
      <c r="G388" s="2" t="s">
        <v>672</v>
      </c>
      <c r="H388" s="3"/>
      <c r="I388" s="1">
        <v>1</v>
      </c>
      <c r="J388" s="2"/>
    </row>
    <row r="389" spans="1:10" s="8" customFormat="1" ht="40" customHeight="1" x14ac:dyDescent="0.2">
      <c r="A389" s="1">
        <f>IF(B389&lt;&gt;"",COUNTA($B$4:B389),"")</f>
        <v>224</v>
      </c>
      <c r="B389" s="2" t="s">
        <v>342</v>
      </c>
      <c r="C389" s="2" t="s">
        <v>963</v>
      </c>
      <c r="D389" s="2" t="s">
        <v>9</v>
      </c>
      <c r="E389" s="1" t="s">
        <v>10</v>
      </c>
      <c r="F389" s="2" t="s">
        <v>670</v>
      </c>
      <c r="G389" s="2" t="s">
        <v>676</v>
      </c>
      <c r="H389" s="3">
        <v>45484</v>
      </c>
      <c r="I389" s="1">
        <v>1</v>
      </c>
      <c r="J389" s="2" t="s">
        <v>1180</v>
      </c>
    </row>
    <row r="390" spans="1:10" s="8" customFormat="1" ht="40" customHeight="1" x14ac:dyDescent="0.2">
      <c r="A390" s="1">
        <f>IF(B390&lt;&gt;"",COUNTA($B$4:B390),"")</f>
        <v>225</v>
      </c>
      <c r="B390" s="2" t="s">
        <v>343</v>
      </c>
      <c r="C390" s="2" t="s">
        <v>964</v>
      </c>
      <c r="D390" s="2" t="s">
        <v>9</v>
      </c>
      <c r="E390" s="1" t="s">
        <v>10</v>
      </c>
      <c r="F390" s="2" t="s">
        <v>680</v>
      </c>
      <c r="G390" s="2" t="s">
        <v>681</v>
      </c>
      <c r="H390" s="3">
        <v>45485</v>
      </c>
      <c r="I390" s="1">
        <v>1</v>
      </c>
      <c r="J390" s="2" t="s">
        <v>1181</v>
      </c>
    </row>
    <row r="391" spans="1:10" s="8" customFormat="1" ht="40" customHeight="1" x14ac:dyDescent="0.2">
      <c r="A391" s="1">
        <f>IF(B391&lt;&gt;"",COUNTA($B$4:B391),"")</f>
        <v>226</v>
      </c>
      <c r="B391" s="2" t="s">
        <v>344</v>
      </c>
      <c r="C391" s="2" t="s">
        <v>965</v>
      </c>
      <c r="D391" s="2" t="s">
        <v>9</v>
      </c>
      <c r="E391" s="1" t="s">
        <v>10</v>
      </c>
      <c r="F391" s="2" t="s">
        <v>676</v>
      </c>
      <c r="G391" s="2" t="s">
        <v>696</v>
      </c>
      <c r="H391" s="3">
        <v>45485</v>
      </c>
      <c r="I391" s="1">
        <v>3</v>
      </c>
      <c r="J391" s="2" t="s">
        <v>1182</v>
      </c>
    </row>
    <row r="392" spans="1:10" s="8" customFormat="1" ht="40" customHeight="1" x14ac:dyDescent="0.2">
      <c r="A392" s="1">
        <f>IF(B392&lt;&gt;"",COUNTA($B$4:B392),"")</f>
        <v>227</v>
      </c>
      <c r="B392" s="2" t="s">
        <v>345</v>
      </c>
      <c r="C392" s="2" t="s">
        <v>13</v>
      </c>
      <c r="D392" s="2" t="s">
        <v>9</v>
      </c>
      <c r="E392" s="1" t="s">
        <v>10</v>
      </c>
      <c r="F392" s="2" t="s">
        <v>735</v>
      </c>
      <c r="G392" s="2" t="s">
        <v>691</v>
      </c>
      <c r="H392" s="3">
        <v>45485</v>
      </c>
      <c r="I392" s="1">
        <v>2</v>
      </c>
      <c r="J392" s="2" t="s">
        <v>1183</v>
      </c>
    </row>
    <row r="393" spans="1:10" s="8" customFormat="1" ht="40" customHeight="1" x14ac:dyDescent="0.2">
      <c r="A393" s="1">
        <f>IF(B393&lt;&gt;"",COUNTA($B$4:B393),"")</f>
        <v>228</v>
      </c>
      <c r="B393" s="2" t="s">
        <v>346</v>
      </c>
      <c r="C393" s="2" t="s">
        <v>48</v>
      </c>
      <c r="D393" s="2" t="s">
        <v>9</v>
      </c>
      <c r="E393" s="1" t="s">
        <v>10</v>
      </c>
      <c r="F393" s="2" t="s">
        <v>678</v>
      </c>
      <c r="G393" s="2" t="s">
        <v>679</v>
      </c>
      <c r="H393" s="3">
        <v>45485</v>
      </c>
      <c r="I393" s="1">
        <v>1</v>
      </c>
      <c r="J393" s="2" t="s">
        <v>1184</v>
      </c>
    </row>
    <row r="394" spans="1:10" s="8" customFormat="1" ht="40" customHeight="1" x14ac:dyDescent="0.2">
      <c r="A394" s="1">
        <f>IF(B394&lt;&gt;"",COUNTA($B$4:B394),"")</f>
        <v>229</v>
      </c>
      <c r="B394" s="5" t="s">
        <v>347</v>
      </c>
      <c r="C394" s="5" t="s">
        <v>966</v>
      </c>
      <c r="D394" s="5" t="s">
        <v>9</v>
      </c>
      <c r="E394" s="1" t="s">
        <v>10</v>
      </c>
      <c r="F394" s="5" t="s">
        <v>682</v>
      </c>
      <c r="G394" s="5" t="s">
        <v>709</v>
      </c>
      <c r="H394" s="4">
        <v>45488</v>
      </c>
      <c r="I394" s="1">
        <v>1</v>
      </c>
      <c r="J394" s="5" t="s">
        <v>1185</v>
      </c>
    </row>
    <row r="395" spans="1:10" s="8" customFormat="1" ht="40" customHeight="1" x14ac:dyDescent="0.2">
      <c r="A395" s="1">
        <f>IF(B395&lt;&gt;"",COUNTA($B$4:B395),"")</f>
        <v>230</v>
      </c>
      <c r="B395" s="2" t="s">
        <v>348</v>
      </c>
      <c r="C395" s="2" t="s">
        <v>967</v>
      </c>
      <c r="D395" s="2" t="s">
        <v>9</v>
      </c>
      <c r="E395" s="1" t="s">
        <v>10</v>
      </c>
      <c r="F395" s="2" t="s">
        <v>680</v>
      </c>
      <c r="G395" s="2" t="s">
        <v>678</v>
      </c>
      <c r="H395" s="3">
        <v>45488</v>
      </c>
      <c r="I395" s="1">
        <v>2</v>
      </c>
      <c r="J395" s="2" t="s">
        <v>1186</v>
      </c>
    </row>
    <row r="396" spans="1:10" s="8" customFormat="1" ht="40" customHeight="1" x14ac:dyDescent="0.2">
      <c r="A396" s="1" t="str">
        <f>IF(B396&lt;&gt;"",COUNTA($B$4:B396),"")</f>
        <v/>
      </c>
      <c r="B396" s="2"/>
      <c r="C396" s="2"/>
      <c r="D396" s="2" t="s">
        <v>57</v>
      </c>
      <c r="E396" s="1"/>
      <c r="F396" s="2" t="s">
        <v>12</v>
      </c>
      <c r="G396" s="2" t="s">
        <v>677</v>
      </c>
      <c r="H396" s="3"/>
      <c r="I396" s="1">
        <v>2</v>
      </c>
      <c r="J396" s="2"/>
    </row>
    <row r="397" spans="1:10" s="8" customFormat="1" ht="40" customHeight="1" x14ac:dyDescent="0.2">
      <c r="A397" s="1">
        <f>IF(B397&lt;&gt;"",COUNTA($B$4:B397),"")</f>
        <v>231</v>
      </c>
      <c r="B397" s="2" t="s">
        <v>349</v>
      </c>
      <c r="C397" s="2" t="s">
        <v>968</v>
      </c>
      <c r="D397" s="2" t="s">
        <v>9</v>
      </c>
      <c r="E397" s="1" t="s">
        <v>10</v>
      </c>
      <c r="F397" s="2" t="s">
        <v>717</v>
      </c>
      <c r="G397" s="2" t="s">
        <v>676</v>
      </c>
      <c r="H397" s="3">
        <v>45488</v>
      </c>
      <c r="I397" s="1">
        <v>1</v>
      </c>
      <c r="J397" s="2" t="s">
        <v>1187</v>
      </c>
    </row>
    <row r="398" spans="1:10" s="8" customFormat="1" ht="40" customHeight="1" x14ac:dyDescent="0.2">
      <c r="A398" s="1">
        <f>IF(B398&lt;&gt;"",COUNTA($B$4:B398),"")</f>
        <v>232</v>
      </c>
      <c r="B398" s="2" t="s">
        <v>350</v>
      </c>
      <c r="C398" s="2" t="s">
        <v>969</v>
      </c>
      <c r="D398" s="2" t="s">
        <v>77</v>
      </c>
      <c r="E398" s="1" t="s">
        <v>10</v>
      </c>
      <c r="F398" s="2" t="s">
        <v>678</v>
      </c>
      <c r="G398" s="2" t="s">
        <v>679</v>
      </c>
      <c r="H398" s="3">
        <v>45489</v>
      </c>
      <c r="I398" s="1">
        <v>1</v>
      </c>
      <c r="J398" s="2" t="s">
        <v>1134</v>
      </c>
    </row>
    <row r="399" spans="1:10" s="8" customFormat="1" ht="40" customHeight="1" x14ac:dyDescent="0.2">
      <c r="A399" s="1">
        <f>IF(B399&lt;&gt;"",COUNTA($B$4:B399),"")</f>
        <v>233</v>
      </c>
      <c r="B399" s="2" t="s">
        <v>351</v>
      </c>
      <c r="C399" s="2" t="s">
        <v>970</v>
      </c>
      <c r="D399" s="2" t="s">
        <v>54</v>
      </c>
      <c r="E399" s="1" t="s">
        <v>10</v>
      </c>
      <c r="F399" s="2" t="s">
        <v>670</v>
      </c>
      <c r="G399" s="2" t="s">
        <v>674</v>
      </c>
      <c r="H399" s="3">
        <v>45489</v>
      </c>
      <c r="I399" s="1">
        <v>2</v>
      </c>
      <c r="J399" s="2" t="s">
        <v>1146</v>
      </c>
    </row>
    <row r="400" spans="1:10" s="8" customFormat="1" ht="40" customHeight="1" x14ac:dyDescent="0.2">
      <c r="A400" s="1">
        <f>IF(B400&lt;&gt;"",COUNTA($B$4:B400),"")</f>
        <v>234</v>
      </c>
      <c r="B400" s="2" t="s">
        <v>352</v>
      </c>
      <c r="C400" s="2" t="s">
        <v>971</v>
      </c>
      <c r="D400" s="2" t="s">
        <v>9</v>
      </c>
      <c r="E400" s="1" t="s">
        <v>10</v>
      </c>
      <c r="F400" s="2" t="s">
        <v>682</v>
      </c>
      <c r="G400" s="2" t="s">
        <v>679</v>
      </c>
      <c r="H400" s="3">
        <v>45489</v>
      </c>
      <c r="I400" s="1">
        <v>1</v>
      </c>
      <c r="J400" s="2" t="s">
        <v>1188</v>
      </c>
    </row>
    <row r="401" spans="1:10" s="8" customFormat="1" ht="40" customHeight="1" x14ac:dyDescent="0.2">
      <c r="A401" s="1" t="str">
        <f>IF(B401&lt;&gt;"",COUNTA($B$4:B401),"")</f>
        <v/>
      </c>
      <c r="B401" s="2"/>
      <c r="C401" s="2"/>
      <c r="D401" s="2" t="s">
        <v>630</v>
      </c>
      <c r="E401" s="1"/>
      <c r="F401" s="2" t="s">
        <v>751</v>
      </c>
      <c r="G401" s="2" t="s">
        <v>710</v>
      </c>
      <c r="H401" s="3"/>
      <c r="I401" s="1">
        <v>1</v>
      </c>
      <c r="J401" s="2"/>
    </row>
    <row r="402" spans="1:10" s="8" customFormat="1" ht="40" customHeight="1" x14ac:dyDescent="0.2">
      <c r="A402" s="1">
        <f>IF(B402&lt;&gt;"",COUNTA($B$4:B402),"")</f>
        <v>235</v>
      </c>
      <c r="B402" s="2" t="s">
        <v>353</v>
      </c>
      <c r="C402" s="2" t="s">
        <v>972</v>
      </c>
      <c r="D402" s="2" t="s">
        <v>77</v>
      </c>
      <c r="E402" s="1" t="s">
        <v>10</v>
      </c>
      <c r="F402" s="2" t="s">
        <v>678</v>
      </c>
      <c r="G402" s="2" t="s">
        <v>679</v>
      </c>
      <c r="H402" s="3">
        <v>45489</v>
      </c>
      <c r="I402" s="1">
        <v>1</v>
      </c>
      <c r="J402" s="2" t="s">
        <v>1134</v>
      </c>
    </row>
    <row r="403" spans="1:10" s="8" customFormat="1" ht="40" customHeight="1" x14ac:dyDescent="0.2">
      <c r="A403" s="1">
        <f>IF(B403&lt;&gt;"",COUNTA($B$4:B403),"")</f>
        <v>236</v>
      </c>
      <c r="B403" s="2" t="s">
        <v>119</v>
      </c>
      <c r="C403" s="2" t="s">
        <v>105</v>
      </c>
      <c r="D403" s="2" t="s">
        <v>9</v>
      </c>
      <c r="E403" s="1" t="s">
        <v>10</v>
      </c>
      <c r="F403" s="2" t="s">
        <v>699</v>
      </c>
      <c r="G403" s="2" t="s">
        <v>671</v>
      </c>
      <c r="H403" s="3">
        <v>45489</v>
      </c>
      <c r="I403" s="1">
        <v>2</v>
      </c>
      <c r="J403" s="2" t="s">
        <v>1149</v>
      </c>
    </row>
    <row r="404" spans="1:10" s="8" customFormat="1" ht="40" customHeight="1" x14ac:dyDescent="0.2">
      <c r="A404" s="1" t="str">
        <f>IF(B404&lt;&gt;"",COUNTA($B$4:B404),"")</f>
        <v/>
      </c>
      <c r="B404" s="2"/>
      <c r="C404" s="2"/>
      <c r="D404" s="2" t="s">
        <v>57</v>
      </c>
      <c r="E404" s="1"/>
      <c r="F404" s="2" t="s">
        <v>700</v>
      </c>
      <c r="G404" s="2" t="s">
        <v>672</v>
      </c>
      <c r="H404" s="3"/>
      <c r="I404" s="1">
        <v>2</v>
      </c>
      <c r="J404" s="2"/>
    </row>
    <row r="405" spans="1:10" s="8" customFormat="1" ht="40" customHeight="1" x14ac:dyDescent="0.2">
      <c r="A405" s="1">
        <f>IF(B405&lt;&gt;"",COUNTA($B$4:B405),"")</f>
        <v>237</v>
      </c>
      <c r="B405" s="2" t="s">
        <v>354</v>
      </c>
      <c r="C405" s="2" t="s">
        <v>973</v>
      </c>
      <c r="D405" s="2" t="s">
        <v>624</v>
      </c>
      <c r="E405" s="1" t="s">
        <v>10</v>
      </c>
      <c r="F405" s="2" t="s">
        <v>668</v>
      </c>
      <c r="G405" s="2" t="s">
        <v>671</v>
      </c>
      <c r="H405" s="3">
        <v>45489</v>
      </c>
      <c r="I405" s="1">
        <v>1</v>
      </c>
      <c r="J405" s="2" t="s">
        <v>1189</v>
      </c>
    </row>
    <row r="406" spans="1:10" s="8" customFormat="1" ht="40" customHeight="1" x14ac:dyDescent="0.2">
      <c r="A406" s="1" t="str">
        <f>IF(B406&lt;&gt;"",COUNTA($B$4:B406),"")</f>
        <v/>
      </c>
      <c r="B406" s="2"/>
      <c r="C406" s="2"/>
      <c r="D406" s="2" t="s">
        <v>631</v>
      </c>
      <c r="E406" s="1"/>
      <c r="F406" s="2" t="s">
        <v>669</v>
      </c>
      <c r="G406" s="2" t="s">
        <v>672</v>
      </c>
      <c r="H406" s="3"/>
      <c r="I406" s="1">
        <v>1</v>
      </c>
      <c r="J406" s="2"/>
    </row>
    <row r="407" spans="1:10" s="8" customFormat="1" ht="40" customHeight="1" x14ac:dyDescent="0.2">
      <c r="A407" s="1">
        <f>IF(B407&lt;&gt;"",COUNTA($B$4:B407),"")</f>
        <v>238</v>
      </c>
      <c r="B407" s="2" t="s">
        <v>355</v>
      </c>
      <c r="C407" s="2" t="s">
        <v>974</v>
      </c>
      <c r="D407" s="2" t="s">
        <v>632</v>
      </c>
      <c r="E407" s="1" t="s">
        <v>10</v>
      </c>
      <c r="F407" s="2" t="s">
        <v>678</v>
      </c>
      <c r="G407" s="2" t="s">
        <v>679</v>
      </c>
      <c r="H407" s="3">
        <v>45489</v>
      </c>
      <c r="I407" s="1">
        <v>1</v>
      </c>
      <c r="J407" s="2" t="s">
        <v>1190</v>
      </c>
    </row>
    <row r="408" spans="1:10" s="8" customFormat="1" ht="40" customHeight="1" x14ac:dyDescent="0.2">
      <c r="A408" s="1" t="str">
        <f>IF(B408&lt;&gt;"",COUNTA($B$4:B408),"")</f>
        <v/>
      </c>
      <c r="B408" s="2"/>
      <c r="C408" s="2"/>
      <c r="D408" s="2" t="s">
        <v>633</v>
      </c>
      <c r="E408" s="1"/>
      <c r="F408" s="2" t="s">
        <v>678</v>
      </c>
      <c r="G408" s="2" t="s">
        <v>679</v>
      </c>
      <c r="H408" s="3"/>
      <c r="I408" s="1">
        <v>1</v>
      </c>
      <c r="J408" s="2"/>
    </row>
    <row r="409" spans="1:10" s="8" customFormat="1" ht="40" customHeight="1" x14ac:dyDescent="0.2">
      <c r="A409" s="1">
        <f>IF(B409&lt;&gt;"",COUNTA($B$4:B409),"")</f>
        <v>239</v>
      </c>
      <c r="B409" s="2" t="s">
        <v>356</v>
      </c>
      <c r="C409" s="2" t="s">
        <v>975</v>
      </c>
      <c r="D409" s="2" t="s">
        <v>624</v>
      </c>
      <c r="E409" s="1" t="s">
        <v>10</v>
      </c>
      <c r="F409" s="2" t="s">
        <v>681</v>
      </c>
      <c r="G409" s="2" t="s">
        <v>678</v>
      </c>
      <c r="H409" s="3">
        <v>45489</v>
      </c>
      <c r="I409" s="1">
        <v>1</v>
      </c>
      <c r="J409" s="2" t="s">
        <v>1191</v>
      </c>
    </row>
    <row r="410" spans="1:10" s="8" customFormat="1" ht="40" customHeight="1" x14ac:dyDescent="0.2">
      <c r="A410" s="1" t="str">
        <f>IF(B410&lt;&gt;"",COUNTA($B$4:B410),"")</f>
        <v/>
      </c>
      <c r="B410" s="2"/>
      <c r="C410" s="2"/>
      <c r="D410" s="2" t="s">
        <v>631</v>
      </c>
      <c r="E410" s="1"/>
      <c r="F410" s="2" t="s">
        <v>49</v>
      </c>
      <c r="G410" s="2" t="s">
        <v>677</v>
      </c>
      <c r="H410" s="3"/>
      <c r="I410" s="1">
        <v>1</v>
      </c>
      <c r="J410" s="2"/>
    </row>
    <row r="411" spans="1:10" s="8" customFormat="1" ht="40" customHeight="1" x14ac:dyDescent="0.2">
      <c r="A411" s="1">
        <f>IF(B411&lt;&gt;"",COUNTA($B$4:B411),"")</f>
        <v>240</v>
      </c>
      <c r="B411" s="2" t="s">
        <v>123</v>
      </c>
      <c r="C411" s="2" t="s">
        <v>124</v>
      </c>
      <c r="D411" s="2" t="s">
        <v>9</v>
      </c>
      <c r="E411" s="1" t="s">
        <v>10</v>
      </c>
      <c r="F411" s="2" t="s">
        <v>689</v>
      </c>
      <c r="G411" s="2" t="s">
        <v>671</v>
      </c>
      <c r="H411" s="3">
        <v>45489</v>
      </c>
      <c r="I411" s="1">
        <v>3</v>
      </c>
      <c r="J411" s="2" t="s">
        <v>1192</v>
      </c>
    </row>
    <row r="412" spans="1:10" s="8" customFormat="1" ht="40" customHeight="1" x14ac:dyDescent="0.2">
      <c r="A412" s="1" t="str">
        <f>IF(B412&lt;&gt;"",COUNTA($B$4:B412),"")</f>
        <v/>
      </c>
      <c r="B412" s="2"/>
      <c r="C412" s="2"/>
      <c r="D412" s="2" t="s">
        <v>57</v>
      </c>
      <c r="E412" s="1"/>
      <c r="F412" s="2" t="s">
        <v>690</v>
      </c>
      <c r="G412" s="2" t="s">
        <v>672</v>
      </c>
      <c r="H412" s="3"/>
      <c r="I412" s="1">
        <v>3</v>
      </c>
      <c r="J412" s="2"/>
    </row>
    <row r="413" spans="1:10" s="8" customFormat="1" ht="40" customHeight="1" x14ac:dyDescent="0.2">
      <c r="A413" s="1" t="str">
        <f>IF(B413&lt;&gt;"",COUNTA($B$4:B413),"")</f>
        <v/>
      </c>
      <c r="B413" s="2"/>
      <c r="C413" s="2"/>
      <c r="D413" s="2" t="s">
        <v>14</v>
      </c>
      <c r="E413" s="1"/>
      <c r="F413" s="2" t="s">
        <v>752</v>
      </c>
      <c r="G413" s="2" t="s">
        <v>673</v>
      </c>
      <c r="H413" s="3"/>
      <c r="I413" s="1">
        <v>3</v>
      </c>
      <c r="J413" s="2"/>
    </row>
    <row r="414" spans="1:10" s="8" customFormat="1" ht="40" customHeight="1" x14ac:dyDescent="0.2">
      <c r="A414" s="1">
        <f>IF(B414&lt;&gt;"",COUNTA($B$4:B414),"")</f>
        <v>241</v>
      </c>
      <c r="B414" s="2" t="s">
        <v>357</v>
      </c>
      <c r="C414" s="2" t="s">
        <v>976</v>
      </c>
      <c r="D414" s="2" t="s">
        <v>9</v>
      </c>
      <c r="E414" s="1" t="s">
        <v>10</v>
      </c>
      <c r="F414" s="2" t="s">
        <v>709</v>
      </c>
      <c r="G414" s="2" t="s">
        <v>670</v>
      </c>
      <c r="H414" s="3">
        <v>45491</v>
      </c>
      <c r="I414" s="1">
        <v>1</v>
      </c>
      <c r="J414" s="2" t="s">
        <v>1162</v>
      </c>
    </row>
    <row r="415" spans="1:10" s="8" customFormat="1" ht="40" customHeight="1" x14ac:dyDescent="0.2">
      <c r="A415" s="1">
        <f>IF(B415&lt;&gt;"",COUNTA($B$4:B415),"")</f>
        <v>242</v>
      </c>
      <c r="B415" s="2" t="s">
        <v>358</v>
      </c>
      <c r="C415" s="2" t="s">
        <v>977</v>
      </c>
      <c r="D415" s="2" t="s">
        <v>624</v>
      </c>
      <c r="E415" s="1" t="s">
        <v>10</v>
      </c>
      <c r="F415" s="2" t="s">
        <v>680</v>
      </c>
      <c r="G415" s="2" t="s">
        <v>671</v>
      </c>
      <c r="H415" s="3">
        <v>45491</v>
      </c>
      <c r="I415" s="1">
        <v>1</v>
      </c>
      <c r="J415" s="2" t="s">
        <v>1193</v>
      </c>
    </row>
    <row r="416" spans="1:10" s="8" customFormat="1" ht="40" customHeight="1" x14ac:dyDescent="0.2">
      <c r="A416" s="1" t="str">
        <f>IF(B416&lt;&gt;"",COUNTA($B$4:B416),"")</f>
        <v/>
      </c>
      <c r="B416" s="2"/>
      <c r="C416" s="2"/>
      <c r="D416" s="2" t="s">
        <v>631</v>
      </c>
      <c r="E416" s="1"/>
      <c r="F416" s="2" t="s">
        <v>12</v>
      </c>
      <c r="G416" s="2" t="s">
        <v>672</v>
      </c>
      <c r="H416" s="3"/>
      <c r="I416" s="1">
        <v>1</v>
      </c>
      <c r="J416" s="2"/>
    </row>
    <row r="417" spans="1:10" s="8" customFormat="1" ht="40" customHeight="1" x14ac:dyDescent="0.2">
      <c r="A417" s="1" t="str">
        <f>IF(B417&lt;&gt;"",COUNTA($B$4:B417),"")</f>
        <v/>
      </c>
      <c r="B417" s="2"/>
      <c r="C417" s="2"/>
      <c r="D417" s="2" t="s">
        <v>81</v>
      </c>
      <c r="E417" s="1"/>
      <c r="F417" s="2" t="s">
        <v>702</v>
      </c>
      <c r="G417" s="2" t="s">
        <v>673</v>
      </c>
      <c r="H417" s="3"/>
      <c r="I417" s="1">
        <v>1</v>
      </c>
      <c r="J417" s="2"/>
    </row>
    <row r="418" spans="1:10" s="8" customFormat="1" ht="40" customHeight="1" x14ac:dyDescent="0.2">
      <c r="A418" s="1">
        <f>IF(B418&lt;&gt;"",COUNTA($B$4:B418),"")</f>
        <v>243</v>
      </c>
      <c r="B418" s="2" t="s">
        <v>359</v>
      </c>
      <c r="C418" s="2" t="s">
        <v>978</v>
      </c>
      <c r="D418" s="2" t="s">
        <v>9</v>
      </c>
      <c r="E418" s="1" t="s">
        <v>10</v>
      </c>
      <c r="F418" s="2" t="s">
        <v>674</v>
      </c>
      <c r="G418" s="2" t="s">
        <v>691</v>
      </c>
      <c r="H418" s="3">
        <v>45491</v>
      </c>
      <c r="I418" s="1">
        <v>1</v>
      </c>
      <c r="J418" s="2" t="s">
        <v>1194</v>
      </c>
    </row>
    <row r="419" spans="1:10" s="8" customFormat="1" ht="40" customHeight="1" x14ac:dyDescent="0.2">
      <c r="A419" s="1">
        <f>IF(B419&lt;&gt;"",COUNTA($B$4:B419),"")</f>
        <v>244</v>
      </c>
      <c r="B419" s="2" t="s">
        <v>360</v>
      </c>
      <c r="C419" s="2" t="s">
        <v>979</v>
      </c>
      <c r="D419" s="2" t="s">
        <v>9</v>
      </c>
      <c r="E419" s="1" t="s">
        <v>10</v>
      </c>
      <c r="F419" s="2" t="s">
        <v>671</v>
      </c>
      <c r="G419" s="2" t="s">
        <v>678</v>
      </c>
      <c r="H419" s="3">
        <v>45491</v>
      </c>
      <c r="I419" s="1">
        <v>1</v>
      </c>
      <c r="J419" s="2" t="s">
        <v>1195</v>
      </c>
    </row>
    <row r="420" spans="1:10" s="8" customFormat="1" ht="40" customHeight="1" x14ac:dyDescent="0.2">
      <c r="A420" s="1" t="str">
        <f>IF(B420&lt;&gt;"",COUNTA($B$4:B420),"")</f>
        <v/>
      </c>
      <c r="B420" s="2"/>
      <c r="C420" s="2"/>
      <c r="D420" s="2" t="s">
        <v>57</v>
      </c>
      <c r="E420" s="1"/>
      <c r="F420" s="2" t="s">
        <v>672</v>
      </c>
      <c r="G420" s="2" t="s">
        <v>677</v>
      </c>
      <c r="H420" s="3"/>
      <c r="I420" s="1">
        <v>1</v>
      </c>
      <c r="J420" s="2"/>
    </row>
    <row r="421" spans="1:10" s="8" customFormat="1" ht="40" customHeight="1" x14ac:dyDescent="0.2">
      <c r="A421" s="1">
        <f>IF(B421&lt;&gt;"",COUNTA($B$4:B421),"")</f>
        <v>245</v>
      </c>
      <c r="B421" s="2" t="s">
        <v>361</v>
      </c>
      <c r="C421" s="2" t="s">
        <v>980</v>
      </c>
      <c r="D421" s="2" t="s">
        <v>634</v>
      </c>
      <c r="E421" s="1" t="s">
        <v>10</v>
      </c>
      <c r="F421" s="2" t="s">
        <v>668</v>
      </c>
      <c r="G421" s="2" t="s">
        <v>671</v>
      </c>
      <c r="H421" s="3">
        <v>45491</v>
      </c>
      <c r="I421" s="1">
        <v>1</v>
      </c>
      <c r="J421" s="2" t="s">
        <v>1196</v>
      </c>
    </row>
    <row r="422" spans="1:10" s="8" customFormat="1" ht="40" customHeight="1" x14ac:dyDescent="0.2">
      <c r="A422" s="1">
        <f>IF(B422&lt;&gt;"",COUNTA($B$4:B422),"")</f>
        <v>246</v>
      </c>
      <c r="B422" s="2" t="s">
        <v>362</v>
      </c>
      <c r="C422" s="2" t="s">
        <v>981</v>
      </c>
      <c r="D422" s="2" t="s">
        <v>624</v>
      </c>
      <c r="E422" s="1" t="s">
        <v>10</v>
      </c>
      <c r="F422" s="2" t="s">
        <v>671</v>
      </c>
      <c r="G422" s="2" t="s">
        <v>678</v>
      </c>
      <c r="H422" s="3">
        <v>45491</v>
      </c>
      <c r="I422" s="1">
        <v>1</v>
      </c>
      <c r="J422" s="2" t="s">
        <v>1197</v>
      </c>
    </row>
    <row r="423" spans="1:10" s="8" customFormat="1" ht="40" customHeight="1" x14ac:dyDescent="0.2">
      <c r="A423" s="1">
        <f>IF(B423&lt;&gt;"",COUNTA($B$4:B423),"")</f>
        <v>247</v>
      </c>
      <c r="B423" s="2" t="s">
        <v>363</v>
      </c>
      <c r="C423" s="2" t="s">
        <v>982</v>
      </c>
      <c r="D423" s="2" t="s">
        <v>9</v>
      </c>
      <c r="E423" s="1" t="s">
        <v>10</v>
      </c>
      <c r="F423" s="2" t="s">
        <v>674</v>
      </c>
      <c r="G423" s="2" t="s">
        <v>691</v>
      </c>
      <c r="H423" s="3">
        <v>45491</v>
      </c>
      <c r="I423" s="1">
        <v>1</v>
      </c>
      <c r="J423" s="2" t="s">
        <v>1198</v>
      </c>
    </row>
    <row r="424" spans="1:10" s="8" customFormat="1" ht="40" customHeight="1" x14ac:dyDescent="0.2">
      <c r="A424" s="1" t="str">
        <f>IF(B424&lt;&gt;"",COUNTA($B$4:B424),"")</f>
        <v/>
      </c>
      <c r="B424" s="2"/>
      <c r="C424" s="2"/>
      <c r="D424" s="2" t="s">
        <v>90</v>
      </c>
      <c r="E424" s="1"/>
      <c r="F424" s="2" t="s">
        <v>674</v>
      </c>
      <c r="G424" s="2" t="s">
        <v>691</v>
      </c>
      <c r="H424" s="3"/>
      <c r="I424" s="1">
        <v>1</v>
      </c>
      <c r="J424" s="2"/>
    </row>
    <row r="425" spans="1:10" s="8" customFormat="1" ht="40" customHeight="1" x14ac:dyDescent="0.2">
      <c r="A425" s="1">
        <f>IF(B425&lt;&gt;"",COUNTA($B$4:B425),"")</f>
        <v>248</v>
      </c>
      <c r="B425" s="2" t="s">
        <v>364</v>
      </c>
      <c r="C425" s="2" t="s">
        <v>983</v>
      </c>
      <c r="D425" s="2" t="s">
        <v>9</v>
      </c>
      <c r="E425" s="1" t="s">
        <v>10</v>
      </c>
      <c r="F425" s="2" t="s">
        <v>676</v>
      </c>
      <c r="G425" s="2" t="s">
        <v>696</v>
      </c>
      <c r="H425" s="3">
        <v>45492</v>
      </c>
      <c r="I425" s="1">
        <v>3</v>
      </c>
      <c r="J425" s="2" t="s">
        <v>1146</v>
      </c>
    </row>
    <row r="426" spans="1:10" s="8" customFormat="1" ht="40" customHeight="1" x14ac:dyDescent="0.2">
      <c r="A426" s="1">
        <f>IF(B426&lt;&gt;"",COUNTA($B$4:B426),"")</f>
        <v>249</v>
      </c>
      <c r="B426" s="2" t="s">
        <v>365</v>
      </c>
      <c r="C426" s="2" t="s">
        <v>984</v>
      </c>
      <c r="D426" s="2" t="s">
        <v>9</v>
      </c>
      <c r="E426" s="1" t="s">
        <v>10</v>
      </c>
      <c r="F426" s="2" t="s">
        <v>681</v>
      </c>
      <c r="G426" s="2" t="s">
        <v>678</v>
      </c>
      <c r="H426" s="3">
        <v>45492</v>
      </c>
      <c r="I426" s="1">
        <v>1</v>
      </c>
      <c r="J426" s="2" t="s">
        <v>1199</v>
      </c>
    </row>
    <row r="427" spans="1:10" s="8" customFormat="1" ht="40" customHeight="1" x14ac:dyDescent="0.2">
      <c r="A427" s="1">
        <f>IF(B427&lt;&gt;"",COUNTA($B$4:B427),"")</f>
        <v>250</v>
      </c>
      <c r="B427" s="2" t="s">
        <v>366</v>
      </c>
      <c r="C427" s="2" t="s">
        <v>985</v>
      </c>
      <c r="D427" s="2" t="s">
        <v>635</v>
      </c>
      <c r="E427" s="1" t="s">
        <v>10</v>
      </c>
      <c r="F427" s="2" t="s">
        <v>680</v>
      </c>
      <c r="G427" s="2" t="s">
        <v>671</v>
      </c>
      <c r="H427" s="3">
        <v>45492</v>
      </c>
      <c r="I427" s="1">
        <v>1</v>
      </c>
      <c r="J427" s="2" t="s">
        <v>1200</v>
      </c>
    </row>
    <row r="428" spans="1:10" s="8" customFormat="1" ht="40" customHeight="1" x14ac:dyDescent="0.2">
      <c r="A428" s="1">
        <f>IF(B428&lt;&gt;"",COUNTA($B$4:B428),"")</f>
        <v>251</v>
      </c>
      <c r="B428" s="2" t="s">
        <v>367</v>
      </c>
      <c r="C428" s="2" t="s">
        <v>986</v>
      </c>
      <c r="D428" s="2" t="s">
        <v>9</v>
      </c>
      <c r="E428" s="1" t="s">
        <v>10</v>
      </c>
      <c r="F428" s="2" t="s">
        <v>676</v>
      </c>
      <c r="G428" s="2" t="s">
        <v>691</v>
      </c>
      <c r="H428" s="3">
        <v>45495</v>
      </c>
      <c r="I428" s="1">
        <v>2</v>
      </c>
      <c r="J428" s="2" t="s">
        <v>1201</v>
      </c>
    </row>
    <row r="429" spans="1:10" s="8" customFormat="1" ht="40" customHeight="1" x14ac:dyDescent="0.2">
      <c r="A429" s="1">
        <f>IF(B429&lt;&gt;"",COUNTA($B$4:B429),"")</f>
        <v>252</v>
      </c>
      <c r="B429" s="2" t="s">
        <v>368</v>
      </c>
      <c r="C429" s="2" t="s">
        <v>13</v>
      </c>
      <c r="D429" s="2" t="s">
        <v>9</v>
      </c>
      <c r="E429" s="1" t="s">
        <v>10</v>
      </c>
      <c r="F429" s="2" t="s">
        <v>671</v>
      </c>
      <c r="G429" s="2" t="s">
        <v>678</v>
      </c>
      <c r="H429" s="3">
        <v>45495</v>
      </c>
      <c r="I429" s="1">
        <v>1</v>
      </c>
      <c r="J429" s="2" t="s">
        <v>1202</v>
      </c>
    </row>
    <row r="430" spans="1:10" s="8" customFormat="1" ht="40" customHeight="1" x14ac:dyDescent="0.2">
      <c r="A430" s="1" t="str">
        <f>IF(B430&lt;&gt;"",COUNTA($B$4:B430),"")</f>
        <v/>
      </c>
      <c r="B430" s="2"/>
      <c r="C430" s="2"/>
      <c r="D430" s="2" t="s">
        <v>57</v>
      </c>
      <c r="E430" s="1"/>
      <c r="F430" s="2" t="s">
        <v>672</v>
      </c>
      <c r="G430" s="2" t="s">
        <v>677</v>
      </c>
      <c r="H430" s="3"/>
      <c r="I430" s="1">
        <v>1</v>
      </c>
      <c r="J430" s="2"/>
    </row>
    <row r="431" spans="1:10" s="8" customFormat="1" ht="40" customHeight="1" x14ac:dyDescent="0.2">
      <c r="A431" s="1">
        <f>IF(B431&lt;&gt;"",COUNTA($B$4:B431),"")</f>
        <v>253</v>
      </c>
      <c r="B431" s="2" t="s">
        <v>369</v>
      </c>
      <c r="C431" s="2" t="s">
        <v>987</v>
      </c>
      <c r="D431" s="2" t="s">
        <v>9</v>
      </c>
      <c r="E431" s="1" t="s">
        <v>10</v>
      </c>
      <c r="F431" s="2" t="s">
        <v>680</v>
      </c>
      <c r="G431" s="2" t="s">
        <v>671</v>
      </c>
      <c r="H431" s="3">
        <v>45495</v>
      </c>
      <c r="I431" s="1">
        <v>1</v>
      </c>
      <c r="J431" s="2" t="s">
        <v>1175</v>
      </c>
    </row>
    <row r="432" spans="1:10" s="8" customFormat="1" ht="40" customHeight="1" x14ac:dyDescent="0.2">
      <c r="A432" s="1" t="str">
        <f>IF(B432&lt;&gt;"",COUNTA($B$4:B432),"")</f>
        <v/>
      </c>
      <c r="B432" s="2"/>
      <c r="C432" s="2"/>
      <c r="D432" s="2" t="s">
        <v>57</v>
      </c>
      <c r="E432" s="1"/>
      <c r="F432" s="2" t="s">
        <v>12</v>
      </c>
      <c r="G432" s="2" t="s">
        <v>672</v>
      </c>
      <c r="H432" s="3"/>
      <c r="I432" s="1">
        <v>1</v>
      </c>
      <c r="J432" s="2"/>
    </row>
    <row r="433" spans="1:10" s="8" customFormat="1" ht="40" customHeight="1" x14ac:dyDescent="0.2">
      <c r="A433" s="1">
        <f>IF(B433&lt;&gt;"",COUNTA($B$4:B433),"")</f>
        <v>254</v>
      </c>
      <c r="B433" s="2" t="s">
        <v>370</v>
      </c>
      <c r="C433" s="2" t="s">
        <v>988</v>
      </c>
      <c r="D433" s="2" t="s">
        <v>9</v>
      </c>
      <c r="E433" s="1" t="s">
        <v>10</v>
      </c>
      <c r="F433" s="2" t="s">
        <v>679</v>
      </c>
      <c r="G433" s="2" t="s">
        <v>676</v>
      </c>
      <c r="H433" s="3">
        <v>45495</v>
      </c>
      <c r="I433" s="1">
        <v>2</v>
      </c>
      <c r="J433" s="2" t="s">
        <v>1203</v>
      </c>
    </row>
    <row r="434" spans="1:10" s="8" customFormat="1" ht="40" customHeight="1" x14ac:dyDescent="0.2">
      <c r="A434" s="1" t="str">
        <f>IF(B434&lt;&gt;"",COUNTA($B$4:B434),"")</f>
        <v/>
      </c>
      <c r="B434" s="2"/>
      <c r="C434" s="2"/>
      <c r="D434" s="2" t="s">
        <v>14</v>
      </c>
      <c r="E434" s="1"/>
      <c r="F434" s="2" t="s">
        <v>694</v>
      </c>
      <c r="G434" s="2" t="s">
        <v>695</v>
      </c>
      <c r="H434" s="3"/>
      <c r="I434" s="1">
        <v>2</v>
      </c>
      <c r="J434" s="2"/>
    </row>
    <row r="435" spans="1:10" s="8" customFormat="1" ht="40" customHeight="1" x14ac:dyDescent="0.2">
      <c r="A435" s="1">
        <f>IF(B435&lt;&gt;"",COUNTA($B$4:B435),"")</f>
        <v>255</v>
      </c>
      <c r="B435" s="2" t="s">
        <v>371</v>
      </c>
      <c r="C435" s="2" t="s">
        <v>13</v>
      </c>
      <c r="D435" s="2" t="s">
        <v>9</v>
      </c>
      <c r="E435" s="1" t="s">
        <v>10</v>
      </c>
      <c r="F435" s="2" t="s">
        <v>671</v>
      </c>
      <c r="G435" s="2" t="s">
        <v>678</v>
      </c>
      <c r="H435" s="3">
        <v>45495</v>
      </c>
      <c r="I435" s="1">
        <v>1</v>
      </c>
      <c r="J435" s="2" t="s">
        <v>1204</v>
      </c>
    </row>
    <row r="436" spans="1:10" s="8" customFormat="1" ht="40" customHeight="1" x14ac:dyDescent="0.2">
      <c r="A436" s="1" t="str">
        <f>IF(B436&lt;&gt;"",COUNTA($B$4:B436),"")</f>
        <v/>
      </c>
      <c r="B436" s="2"/>
      <c r="C436" s="2"/>
      <c r="D436" s="2" t="s">
        <v>57</v>
      </c>
      <c r="E436" s="1"/>
      <c r="F436" s="2" t="s">
        <v>672</v>
      </c>
      <c r="G436" s="2" t="s">
        <v>677</v>
      </c>
      <c r="H436" s="3"/>
      <c r="I436" s="1">
        <v>1</v>
      </c>
      <c r="J436" s="2"/>
    </row>
    <row r="437" spans="1:10" s="8" customFormat="1" ht="40" customHeight="1" x14ac:dyDescent="0.2">
      <c r="A437" s="1">
        <f>IF(B437&lt;&gt;"",COUNTA($B$4:B437),"")</f>
        <v>256</v>
      </c>
      <c r="B437" s="2" t="s">
        <v>372</v>
      </c>
      <c r="C437" s="2" t="s">
        <v>987</v>
      </c>
      <c r="D437" s="2" t="s">
        <v>9</v>
      </c>
      <c r="E437" s="1" t="s">
        <v>10</v>
      </c>
      <c r="F437" s="2" t="s">
        <v>680</v>
      </c>
      <c r="G437" s="2" t="s">
        <v>671</v>
      </c>
      <c r="H437" s="3">
        <v>45495</v>
      </c>
      <c r="I437" s="1">
        <v>1</v>
      </c>
      <c r="J437" s="2" t="s">
        <v>1175</v>
      </c>
    </row>
    <row r="438" spans="1:10" s="8" customFormat="1" ht="40" customHeight="1" x14ac:dyDescent="0.2">
      <c r="A438" s="1" t="str">
        <f>IF(B438&lt;&gt;"",COUNTA($B$4:B438),"")</f>
        <v/>
      </c>
      <c r="B438" s="2"/>
      <c r="C438" s="2"/>
      <c r="D438" s="2" t="s">
        <v>57</v>
      </c>
      <c r="E438" s="1"/>
      <c r="F438" s="2" t="s">
        <v>12</v>
      </c>
      <c r="G438" s="2" t="s">
        <v>672</v>
      </c>
      <c r="H438" s="3"/>
      <c r="I438" s="1">
        <v>1</v>
      </c>
      <c r="J438" s="2"/>
    </row>
    <row r="439" spans="1:10" s="8" customFormat="1" ht="40" customHeight="1" x14ac:dyDescent="0.2">
      <c r="A439" s="1">
        <f>IF(B439&lt;&gt;"",COUNTA($B$4:B439),"")</f>
        <v>257</v>
      </c>
      <c r="B439" s="2" t="s">
        <v>109</v>
      </c>
      <c r="C439" s="2" t="s">
        <v>989</v>
      </c>
      <c r="D439" s="2" t="s">
        <v>636</v>
      </c>
      <c r="E439" s="1" t="s">
        <v>10</v>
      </c>
      <c r="F439" s="2" t="s">
        <v>668</v>
      </c>
      <c r="G439" s="2" t="s">
        <v>678</v>
      </c>
      <c r="H439" s="3">
        <v>45495</v>
      </c>
      <c r="I439" s="1">
        <v>2</v>
      </c>
      <c r="J439" s="2" t="s">
        <v>1205</v>
      </c>
    </row>
    <row r="440" spans="1:10" s="8" customFormat="1" ht="40" customHeight="1" x14ac:dyDescent="0.2">
      <c r="A440" s="1" t="str">
        <f>IF(B440&lt;&gt;"",COUNTA($B$4:B440),"")</f>
        <v/>
      </c>
      <c r="B440" s="2"/>
      <c r="C440" s="2"/>
      <c r="D440" s="2" t="s">
        <v>637</v>
      </c>
      <c r="E440" s="1"/>
      <c r="F440" s="2" t="s">
        <v>669</v>
      </c>
      <c r="G440" s="2" t="s">
        <v>677</v>
      </c>
      <c r="H440" s="3"/>
      <c r="I440" s="1">
        <v>2</v>
      </c>
      <c r="J440" s="2"/>
    </row>
    <row r="441" spans="1:10" s="8" customFormat="1" ht="40" customHeight="1" x14ac:dyDescent="0.2">
      <c r="A441" s="1">
        <f>IF(B441&lt;&gt;"",COUNTA($B$4:B441),"")</f>
        <v>258</v>
      </c>
      <c r="B441" s="2" t="s">
        <v>373</v>
      </c>
      <c r="C441" s="2" t="s">
        <v>990</v>
      </c>
      <c r="D441" s="2" t="s">
        <v>9</v>
      </c>
      <c r="E441" s="1" t="s">
        <v>10</v>
      </c>
      <c r="F441" s="2" t="s">
        <v>678</v>
      </c>
      <c r="G441" s="2" t="s">
        <v>670</v>
      </c>
      <c r="H441" s="3">
        <v>45495</v>
      </c>
      <c r="I441" s="1">
        <v>2</v>
      </c>
      <c r="J441" s="2" t="s">
        <v>1135</v>
      </c>
    </row>
    <row r="442" spans="1:10" s="8" customFormat="1" ht="40" customHeight="1" x14ac:dyDescent="0.2">
      <c r="A442" s="1">
        <f>IF(B442&lt;&gt;"",COUNTA($B$4:B442),"")</f>
        <v>259</v>
      </c>
      <c r="B442" s="2" t="s">
        <v>374</v>
      </c>
      <c r="C442" s="2" t="s">
        <v>991</v>
      </c>
      <c r="D442" s="2" t="s">
        <v>9</v>
      </c>
      <c r="E442" s="1" t="s">
        <v>10</v>
      </c>
      <c r="F442" s="2" t="s">
        <v>671</v>
      </c>
      <c r="G442" s="2" t="s">
        <v>679</v>
      </c>
      <c r="H442" s="3">
        <v>45495</v>
      </c>
      <c r="I442" s="1">
        <v>2</v>
      </c>
      <c r="J442" s="2" t="s">
        <v>1206</v>
      </c>
    </row>
    <row r="443" spans="1:10" s="8" customFormat="1" ht="40" customHeight="1" x14ac:dyDescent="0.2">
      <c r="A443" s="1" t="str">
        <f>IF(B443&lt;&gt;"",COUNTA($B$4:B443),"")</f>
        <v/>
      </c>
      <c r="B443" s="2"/>
      <c r="C443" s="2"/>
      <c r="D443" s="2" t="s">
        <v>57</v>
      </c>
      <c r="E443" s="1"/>
      <c r="F443" s="2" t="s">
        <v>672</v>
      </c>
      <c r="G443" s="2" t="s">
        <v>677</v>
      </c>
      <c r="H443" s="3"/>
      <c r="I443" s="1">
        <v>1</v>
      </c>
      <c r="J443" s="2"/>
    </row>
    <row r="444" spans="1:10" s="8" customFormat="1" ht="40" customHeight="1" x14ac:dyDescent="0.2">
      <c r="A444" s="1">
        <f>IF(B444&lt;&gt;"",COUNTA($B$4:B444),"")</f>
        <v>260</v>
      </c>
      <c r="B444" s="2" t="s">
        <v>375</v>
      </c>
      <c r="C444" s="2" t="s">
        <v>52</v>
      </c>
      <c r="D444" s="2" t="s">
        <v>624</v>
      </c>
      <c r="E444" s="1" t="s">
        <v>10</v>
      </c>
      <c r="F444" s="2" t="s">
        <v>688</v>
      </c>
      <c r="G444" s="2" t="s">
        <v>671</v>
      </c>
      <c r="H444" s="3">
        <v>45496</v>
      </c>
      <c r="I444" s="1">
        <v>2</v>
      </c>
      <c r="J444" s="2" t="s">
        <v>1153</v>
      </c>
    </row>
    <row r="445" spans="1:10" s="8" customFormat="1" ht="40" customHeight="1" x14ac:dyDescent="0.2">
      <c r="A445" s="1">
        <f>IF(B445&lt;&gt;"",COUNTA($B$4:B445),"")</f>
        <v>261</v>
      </c>
      <c r="B445" s="2" t="s">
        <v>376</v>
      </c>
      <c r="C445" s="2" t="s">
        <v>992</v>
      </c>
      <c r="D445" s="2" t="s">
        <v>9</v>
      </c>
      <c r="E445" s="1" t="s">
        <v>10</v>
      </c>
      <c r="F445" s="2" t="s">
        <v>678</v>
      </c>
      <c r="G445" s="2" t="s">
        <v>679</v>
      </c>
      <c r="H445" s="3">
        <v>45496</v>
      </c>
      <c r="I445" s="1">
        <v>1</v>
      </c>
      <c r="J445" s="2" t="s">
        <v>1207</v>
      </c>
    </row>
    <row r="446" spans="1:10" s="8" customFormat="1" ht="40" customHeight="1" x14ac:dyDescent="0.2">
      <c r="A446" s="1">
        <f>IF(B446&lt;&gt;"",COUNTA($B$4:B446),"")</f>
        <v>262</v>
      </c>
      <c r="B446" s="5" t="s">
        <v>377</v>
      </c>
      <c r="C446" s="5" t="s">
        <v>993</v>
      </c>
      <c r="D446" s="5" t="s">
        <v>9</v>
      </c>
      <c r="E446" s="1" t="s">
        <v>10</v>
      </c>
      <c r="F446" s="5" t="s">
        <v>682</v>
      </c>
      <c r="G446" s="5" t="s">
        <v>709</v>
      </c>
      <c r="H446" s="4">
        <v>45497</v>
      </c>
      <c r="I446" s="1">
        <v>1</v>
      </c>
      <c r="J446" s="5" t="s">
        <v>1208</v>
      </c>
    </row>
    <row r="447" spans="1:10" s="8" customFormat="1" ht="40" customHeight="1" x14ac:dyDescent="0.2">
      <c r="A447" s="1">
        <f>IF(B447&lt;&gt;"",COUNTA($B$4:B447),"")</f>
        <v>263</v>
      </c>
      <c r="B447" s="2" t="s">
        <v>95</v>
      </c>
      <c r="C447" s="2" t="s">
        <v>994</v>
      </c>
      <c r="D447" s="2" t="s">
        <v>624</v>
      </c>
      <c r="E447" s="1" t="s">
        <v>10</v>
      </c>
      <c r="F447" s="2" t="s">
        <v>680</v>
      </c>
      <c r="G447" s="2" t="s">
        <v>706</v>
      </c>
      <c r="H447" s="3">
        <v>45499</v>
      </c>
      <c r="I447" s="1">
        <v>8</v>
      </c>
      <c r="J447" s="2" t="s">
        <v>1209</v>
      </c>
    </row>
    <row r="448" spans="1:10" s="8" customFormat="1" ht="40" customHeight="1" x14ac:dyDescent="0.2">
      <c r="A448" s="1">
        <f>IF(B448&lt;&gt;"",COUNTA($B$4:B448),"")</f>
        <v>264</v>
      </c>
      <c r="B448" s="2" t="s">
        <v>378</v>
      </c>
      <c r="C448" s="2" t="s">
        <v>995</v>
      </c>
      <c r="D448" s="2" t="s">
        <v>9</v>
      </c>
      <c r="E448" s="1" t="s">
        <v>10</v>
      </c>
      <c r="F448" s="2" t="s">
        <v>679</v>
      </c>
      <c r="G448" s="2" t="s">
        <v>670</v>
      </c>
      <c r="H448" s="3">
        <v>45502</v>
      </c>
      <c r="I448" s="1">
        <v>1</v>
      </c>
      <c r="J448" s="2" t="s">
        <v>1210</v>
      </c>
    </row>
    <row r="449" spans="1:10" s="8" customFormat="1" ht="40" customHeight="1" x14ac:dyDescent="0.2">
      <c r="A449" s="1">
        <f>IF(B449&lt;&gt;"",COUNTA($B$4:B449),"")</f>
        <v>265</v>
      </c>
      <c r="B449" s="2" t="s">
        <v>379</v>
      </c>
      <c r="C449" s="2" t="s">
        <v>996</v>
      </c>
      <c r="D449" s="2" t="s">
        <v>9</v>
      </c>
      <c r="E449" s="1" t="s">
        <v>10</v>
      </c>
      <c r="F449" s="2" t="s">
        <v>670</v>
      </c>
      <c r="G449" s="2" t="s">
        <v>676</v>
      </c>
      <c r="H449" s="3">
        <v>45502</v>
      </c>
      <c r="I449" s="1">
        <v>1</v>
      </c>
      <c r="J449" s="2" t="s">
        <v>1211</v>
      </c>
    </row>
    <row r="450" spans="1:10" s="8" customFormat="1" ht="40" customHeight="1" x14ac:dyDescent="0.2">
      <c r="A450" s="1">
        <f>IF(B450&lt;&gt;"",COUNTA($B$4:B450),"")</f>
        <v>266</v>
      </c>
      <c r="B450" s="2" t="s">
        <v>380</v>
      </c>
      <c r="C450" s="2" t="s">
        <v>997</v>
      </c>
      <c r="D450" s="2" t="s">
        <v>14</v>
      </c>
      <c r="E450" s="1" t="s">
        <v>10</v>
      </c>
      <c r="F450" s="2" t="s">
        <v>694</v>
      </c>
      <c r="G450" s="2" t="s">
        <v>685</v>
      </c>
      <c r="H450" s="3">
        <v>45502</v>
      </c>
      <c r="I450" s="1">
        <v>1</v>
      </c>
      <c r="J450" s="2" t="s">
        <v>1212</v>
      </c>
    </row>
    <row r="451" spans="1:10" s="8" customFormat="1" ht="40" customHeight="1" x14ac:dyDescent="0.2">
      <c r="A451" s="1">
        <f>IF(B451&lt;&gt;"",COUNTA($B$4:B451),"")</f>
        <v>267</v>
      </c>
      <c r="B451" s="2" t="s">
        <v>381</v>
      </c>
      <c r="C451" s="2" t="s">
        <v>998</v>
      </c>
      <c r="D451" s="2" t="s">
        <v>636</v>
      </c>
      <c r="E451" s="1" t="s">
        <v>10</v>
      </c>
      <c r="F451" s="2" t="s">
        <v>671</v>
      </c>
      <c r="G451" s="2" t="s">
        <v>679</v>
      </c>
      <c r="H451" s="3">
        <v>45502</v>
      </c>
      <c r="I451" s="1">
        <v>2</v>
      </c>
      <c r="J451" s="2" t="s">
        <v>1213</v>
      </c>
    </row>
    <row r="452" spans="1:10" s="8" customFormat="1" ht="40" customHeight="1" x14ac:dyDescent="0.2">
      <c r="A452" s="1" t="str">
        <f>IF(B452&lt;&gt;"",COUNTA($B$4:B452),"")</f>
        <v/>
      </c>
      <c r="B452" s="2"/>
      <c r="C452" s="2"/>
      <c r="D452" s="2" t="s">
        <v>637</v>
      </c>
      <c r="E452" s="1"/>
      <c r="F452" s="2" t="s">
        <v>672</v>
      </c>
      <c r="G452" s="2" t="s">
        <v>677</v>
      </c>
      <c r="H452" s="3"/>
      <c r="I452" s="1">
        <v>1</v>
      </c>
      <c r="J452" s="2"/>
    </row>
    <row r="453" spans="1:10" s="8" customFormat="1" ht="40" customHeight="1" x14ac:dyDescent="0.2">
      <c r="A453" s="1">
        <f>IF(B453&lt;&gt;"",COUNTA($B$4:B453),"")</f>
        <v>268</v>
      </c>
      <c r="B453" s="2" t="s">
        <v>382</v>
      </c>
      <c r="C453" s="2" t="s">
        <v>999</v>
      </c>
      <c r="D453" s="2" t="s">
        <v>624</v>
      </c>
      <c r="E453" s="1" t="s">
        <v>10</v>
      </c>
      <c r="F453" s="2" t="s">
        <v>709</v>
      </c>
      <c r="G453" s="2" t="s">
        <v>670</v>
      </c>
      <c r="H453" s="3">
        <v>45503</v>
      </c>
      <c r="I453" s="1">
        <v>1</v>
      </c>
      <c r="J453" s="2" t="s">
        <v>1214</v>
      </c>
    </row>
    <row r="454" spans="1:10" s="8" customFormat="1" ht="40" customHeight="1" x14ac:dyDescent="0.2">
      <c r="A454" s="1">
        <f>IF(B454&lt;&gt;"",COUNTA($B$4:B454),"")</f>
        <v>269</v>
      </c>
      <c r="B454" s="2" t="s">
        <v>383</v>
      </c>
      <c r="C454" s="2" t="s">
        <v>83</v>
      </c>
      <c r="D454" s="2" t="s">
        <v>66</v>
      </c>
      <c r="E454" s="1" t="s">
        <v>10</v>
      </c>
      <c r="F454" s="2" t="s">
        <v>682</v>
      </c>
      <c r="G454" s="2" t="s">
        <v>679</v>
      </c>
      <c r="H454" s="3">
        <v>45504</v>
      </c>
      <c r="I454" s="1">
        <v>1</v>
      </c>
      <c r="J454" s="2" t="s">
        <v>65</v>
      </c>
    </row>
    <row r="455" spans="1:10" s="8" customFormat="1" ht="40" customHeight="1" x14ac:dyDescent="0.2">
      <c r="A455" s="1" t="str">
        <f>IF(B455&lt;&gt;"",COUNTA($B$4:B455),"")</f>
        <v/>
      </c>
      <c r="B455" s="2"/>
      <c r="C455" s="2"/>
      <c r="D455" s="2" t="s">
        <v>76</v>
      </c>
      <c r="E455" s="1"/>
      <c r="F455" s="2" t="s">
        <v>682</v>
      </c>
      <c r="G455" s="2" t="s">
        <v>679</v>
      </c>
      <c r="H455" s="3"/>
      <c r="I455" s="1">
        <v>1</v>
      </c>
      <c r="J455" s="2"/>
    </row>
    <row r="456" spans="1:10" s="8" customFormat="1" ht="40" customHeight="1" x14ac:dyDescent="0.2">
      <c r="A456" s="1">
        <f>IF(B456&lt;&gt;"",COUNTA($B$4:B456),"")</f>
        <v>270</v>
      </c>
      <c r="B456" s="2" t="s">
        <v>384</v>
      </c>
      <c r="C456" s="2" t="s">
        <v>1000</v>
      </c>
      <c r="D456" s="2" t="s">
        <v>9</v>
      </c>
      <c r="E456" s="1" t="s">
        <v>10</v>
      </c>
      <c r="F456" s="2" t="s">
        <v>682</v>
      </c>
      <c r="G456" s="2" t="s">
        <v>711</v>
      </c>
      <c r="H456" s="3">
        <v>45506</v>
      </c>
      <c r="I456" s="1">
        <v>1</v>
      </c>
      <c r="J456" s="2" t="s">
        <v>1215</v>
      </c>
    </row>
    <row r="457" spans="1:10" s="8" customFormat="1" ht="40" customHeight="1" x14ac:dyDescent="0.2">
      <c r="A457" s="1">
        <f>IF(B457&lt;&gt;"",COUNTA($B$4:B457),"")</f>
        <v>271</v>
      </c>
      <c r="B457" s="2" t="s">
        <v>385</v>
      </c>
      <c r="C457" s="2" t="s">
        <v>1001</v>
      </c>
      <c r="D457" s="2" t="s">
        <v>9</v>
      </c>
      <c r="E457" s="1" t="s">
        <v>10</v>
      </c>
      <c r="F457" s="2" t="s">
        <v>678</v>
      </c>
      <c r="G457" s="2" t="s">
        <v>679</v>
      </c>
      <c r="H457" s="3">
        <v>45506</v>
      </c>
      <c r="I457" s="1">
        <v>1</v>
      </c>
      <c r="J457" s="2" t="s">
        <v>1203</v>
      </c>
    </row>
    <row r="458" spans="1:10" s="8" customFormat="1" ht="40" customHeight="1" x14ac:dyDescent="0.2">
      <c r="A458" s="1">
        <f>IF(B458&lt;&gt;"",COUNTA($B$4:B458),"")</f>
        <v>272</v>
      </c>
      <c r="B458" s="2" t="s">
        <v>386</v>
      </c>
      <c r="C458" s="2" t="s">
        <v>1002</v>
      </c>
      <c r="D458" s="2" t="s">
        <v>24</v>
      </c>
      <c r="E458" s="1" t="s">
        <v>10</v>
      </c>
      <c r="F458" s="2" t="s">
        <v>670</v>
      </c>
      <c r="G458" s="2" t="s">
        <v>676</v>
      </c>
      <c r="H458" s="3">
        <v>45506</v>
      </c>
      <c r="I458" s="1">
        <v>1</v>
      </c>
      <c r="J458" s="2" t="s">
        <v>1216</v>
      </c>
    </row>
    <row r="459" spans="1:10" s="8" customFormat="1" ht="40" customHeight="1" x14ac:dyDescent="0.2">
      <c r="A459" s="1">
        <f>IF(B459&lt;&gt;"",COUNTA($B$4:B459),"")</f>
        <v>273</v>
      </c>
      <c r="B459" s="2" t="s">
        <v>387</v>
      </c>
      <c r="C459" s="2" t="s">
        <v>48</v>
      </c>
      <c r="D459" s="2" t="s">
        <v>9</v>
      </c>
      <c r="E459" s="1" t="s">
        <v>10</v>
      </c>
      <c r="F459" s="2" t="s">
        <v>679</v>
      </c>
      <c r="G459" s="2" t="s">
        <v>670</v>
      </c>
      <c r="H459" s="3">
        <v>45506</v>
      </c>
      <c r="I459" s="1">
        <v>1</v>
      </c>
      <c r="J459" s="2" t="s">
        <v>1203</v>
      </c>
    </row>
    <row r="460" spans="1:10" s="8" customFormat="1" ht="40" customHeight="1" x14ac:dyDescent="0.2">
      <c r="A460" s="1">
        <f>IF(B460&lt;&gt;"",COUNTA($B$4:B460),"")</f>
        <v>274</v>
      </c>
      <c r="B460" s="2" t="s">
        <v>388</v>
      </c>
      <c r="C460" s="2" t="s">
        <v>1003</v>
      </c>
      <c r="D460" s="2" t="s">
        <v>624</v>
      </c>
      <c r="E460" s="1" t="s">
        <v>10</v>
      </c>
      <c r="F460" s="2" t="s">
        <v>753</v>
      </c>
      <c r="G460" s="2" t="s">
        <v>712</v>
      </c>
      <c r="H460" s="3">
        <v>45509</v>
      </c>
      <c r="I460" s="1">
        <v>2</v>
      </c>
      <c r="J460" s="2" t="s">
        <v>1217</v>
      </c>
    </row>
    <row r="461" spans="1:10" s="8" customFormat="1" ht="40" customHeight="1" x14ac:dyDescent="0.2">
      <c r="A461" s="1" t="str">
        <f>IF(B461&lt;&gt;"",COUNTA($B$4:B461),"")</f>
        <v/>
      </c>
      <c r="B461" s="2"/>
      <c r="C461" s="2"/>
      <c r="D461" s="2" t="s">
        <v>631</v>
      </c>
      <c r="E461" s="1"/>
      <c r="F461" s="2" t="s">
        <v>754</v>
      </c>
      <c r="G461" s="2" t="s">
        <v>713</v>
      </c>
      <c r="H461" s="3"/>
      <c r="I461" s="1">
        <v>1</v>
      </c>
      <c r="J461" s="2"/>
    </row>
    <row r="462" spans="1:10" s="8" customFormat="1" ht="40" customHeight="1" x14ac:dyDescent="0.2">
      <c r="A462" s="1">
        <f>IF(B462&lt;&gt;"",COUNTA($B$4:B462),"")</f>
        <v>275</v>
      </c>
      <c r="B462" s="2" t="s">
        <v>80</v>
      </c>
      <c r="C462" s="2" t="s">
        <v>1004</v>
      </c>
      <c r="D462" s="2" t="s">
        <v>14</v>
      </c>
      <c r="E462" s="1" t="s">
        <v>10</v>
      </c>
      <c r="F462" s="2" t="s">
        <v>722</v>
      </c>
      <c r="G462" s="2" t="s">
        <v>714</v>
      </c>
      <c r="H462" s="3">
        <v>45509</v>
      </c>
      <c r="I462" s="1">
        <v>1</v>
      </c>
      <c r="J462" s="2" t="s">
        <v>1218</v>
      </c>
    </row>
    <row r="463" spans="1:10" s="8" customFormat="1" ht="40" customHeight="1" x14ac:dyDescent="0.2">
      <c r="A463" s="1">
        <f>IF(B463&lt;&gt;"",COUNTA($B$4:B463),"")</f>
        <v>276</v>
      </c>
      <c r="B463" s="2" t="s">
        <v>389</v>
      </c>
      <c r="C463" s="2" t="s">
        <v>1005</v>
      </c>
      <c r="D463" s="2" t="s">
        <v>9</v>
      </c>
      <c r="E463" s="1" t="s">
        <v>10</v>
      </c>
      <c r="F463" s="2" t="s">
        <v>682</v>
      </c>
      <c r="G463" s="2" t="s">
        <v>679</v>
      </c>
      <c r="H463" s="3">
        <v>45509</v>
      </c>
      <c r="I463" s="1">
        <v>1</v>
      </c>
      <c r="J463" s="2" t="s">
        <v>1219</v>
      </c>
    </row>
    <row r="464" spans="1:10" s="8" customFormat="1" ht="40" customHeight="1" x14ac:dyDescent="0.2">
      <c r="A464" s="1">
        <f>IF(B464&lt;&gt;"",COUNTA($B$4:B464),"")</f>
        <v>277</v>
      </c>
      <c r="B464" s="2" t="s">
        <v>256</v>
      </c>
      <c r="C464" s="2" t="s">
        <v>882</v>
      </c>
      <c r="D464" s="2" t="s">
        <v>9</v>
      </c>
      <c r="E464" s="1" t="s">
        <v>10</v>
      </c>
      <c r="F464" s="2" t="s">
        <v>676</v>
      </c>
      <c r="G464" s="2" t="s">
        <v>715</v>
      </c>
      <c r="H464" s="3">
        <v>45509</v>
      </c>
      <c r="I464" s="1">
        <v>5</v>
      </c>
      <c r="J464" s="2" t="s">
        <v>1220</v>
      </c>
    </row>
    <row r="465" spans="1:10" s="8" customFormat="1" ht="40" customHeight="1" x14ac:dyDescent="0.2">
      <c r="A465" s="1">
        <f>IF(B465&lt;&gt;"",COUNTA($B$4:B465),"")</f>
        <v>278</v>
      </c>
      <c r="B465" s="5" t="s">
        <v>390</v>
      </c>
      <c r="C465" s="5" t="s">
        <v>1006</v>
      </c>
      <c r="D465" s="5" t="s">
        <v>624</v>
      </c>
      <c r="E465" s="1" t="s">
        <v>10</v>
      </c>
      <c r="F465" s="5" t="s">
        <v>688</v>
      </c>
      <c r="G465" s="5" t="s">
        <v>680</v>
      </c>
      <c r="H465" s="4">
        <v>45509</v>
      </c>
      <c r="I465" s="1">
        <v>1</v>
      </c>
      <c r="J465" s="5" t="s">
        <v>1221</v>
      </c>
    </row>
    <row r="466" spans="1:10" s="8" customFormat="1" ht="40" customHeight="1" x14ac:dyDescent="0.2">
      <c r="A466" s="1" t="str">
        <f>IF(B466&lt;&gt;"",COUNTA($B$4:B466),"")</f>
        <v/>
      </c>
      <c r="B466" s="2"/>
      <c r="C466" s="2"/>
      <c r="D466" s="2" t="s">
        <v>631</v>
      </c>
      <c r="E466" s="1"/>
      <c r="F466" s="2" t="s">
        <v>34</v>
      </c>
      <c r="G466" s="2" t="s">
        <v>12</v>
      </c>
      <c r="H466" s="3"/>
      <c r="I466" s="1">
        <v>1</v>
      </c>
      <c r="J466" s="2"/>
    </row>
    <row r="467" spans="1:10" s="8" customFormat="1" ht="40" customHeight="1" x14ac:dyDescent="0.2">
      <c r="A467" s="1">
        <f>IF(B467&lt;&gt;"",COUNTA($B$4:B467),"")</f>
        <v>279</v>
      </c>
      <c r="B467" s="2" t="s">
        <v>391</v>
      </c>
      <c r="C467" s="2" t="s">
        <v>1007</v>
      </c>
      <c r="D467" s="2" t="s">
        <v>624</v>
      </c>
      <c r="E467" s="1" t="s">
        <v>10</v>
      </c>
      <c r="F467" s="2" t="s">
        <v>755</v>
      </c>
      <c r="G467" s="2" t="s">
        <v>716</v>
      </c>
      <c r="H467" s="3">
        <v>45509</v>
      </c>
      <c r="I467" s="1">
        <v>2</v>
      </c>
      <c r="J467" s="2" t="s">
        <v>1222</v>
      </c>
    </row>
    <row r="468" spans="1:10" s="8" customFormat="1" ht="40" customHeight="1" x14ac:dyDescent="0.2">
      <c r="A468" s="1" t="str">
        <f>IF(B468&lt;&gt;"",COUNTA($B$4:B468),"")</f>
        <v/>
      </c>
      <c r="B468" s="2"/>
      <c r="C468" s="2"/>
      <c r="D468" s="2" t="s">
        <v>631</v>
      </c>
      <c r="E468" s="1"/>
      <c r="F468" s="2" t="s">
        <v>738</v>
      </c>
      <c r="G468" s="2" t="s">
        <v>693</v>
      </c>
      <c r="H468" s="3"/>
      <c r="I468" s="1">
        <v>1</v>
      </c>
      <c r="J468" s="2"/>
    </row>
    <row r="469" spans="1:10" s="8" customFormat="1" ht="40" customHeight="1" x14ac:dyDescent="0.2">
      <c r="A469" s="1">
        <f>IF(B469&lt;&gt;"",COUNTA($B$4:B469),"")</f>
        <v>280</v>
      </c>
      <c r="B469" s="2" t="s">
        <v>392</v>
      </c>
      <c r="C469" s="2" t="s">
        <v>1008</v>
      </c>
      <c r="D469" s="2" t="s">
        <v>9</v>
      </c>
      <c r="E469" s="1" t="s">
        <v>10</v>
      </c>
      <c r="F469" s="2" t="s">
        <v>680</v>
      </c>
      <c r="G469" s="2" t="s">
        <v>671</v>
      </c>
      <c r="H469" s="3">
        <v>45510</v>
      </c>
      <c r="I469" s="1">
        <v>1</v>
      </c>
      <c r="J469" s="2" t="s">
        <v>1146</v>
      </c>
    </row>
    <row r="470" spans="1:10" s="8" customFormat="1" ht="40" customHeight="1" x14ac:dyDescent="0.2">
      <c r="A470" s="1">
        <f>IF(B470&lt;&gt;"",COUNTA($B$4:B470),"")</f>
        <v>281</v>
      </c>
      <c r="B470" s="2" t="s">
        <v>393</v>
      </c>
      <c r="C470" s="2" t="s">
        <v>1009</v>
      </c>
      <c r="D470" s="2" t="s">
        <v>9</v>
      </c>
      <c r="E470" s="1" t="s">
        <v>10</v>
      </c>
      <c r="F470" s="2" t="s">
        <v>709</v>
      </c>
      <c r="G470" s="2" t="s">
        <v>670</v>
      </c>
      <c r="H470" s="3">
        <v>45510</v>
      </c>
      <c r="I470" s="1">
        <v>1</v>
      </c>
      <c r="J470" s="2" t="s">
        <v>1223</v>
      </c>
    </row>
    <row r="471" spans="1:10" s="8" customFormat="1" ht="40" customHeight="1" x14ac:dyDescent="0.2">
      <c r="A471" s="1">
        <f>IF(B471&lt;&gt;"",COUNTA($B$4:B471),"")</f>
        <v>282</v>
      </c>
      <c r="B471" s="2" t="s">
        <v>394</v>
      </c>
      <c r="C471" s="2" t="s">
        <v>981</v>
      </c>
      <c r="D471" s="2" t="s">
        <v>9</v>
      </c>
      <c r="E471" s="1" t="s">
        <v>10</v>
      </c>
      <c r="F471" s="2" t="s">
        <v>681</v>
      </c>
      <c r="G471" s="2" t="s">
        <v>682</v>
      </c>
      <c r="H471" s="3">
        <v>45511</v>
      </c>
      <c r="I471" s="1">
        <v>1</v>
      </c>
      <c r="J471" s="2" t="s">
        <v>1224</v>
      </c>
    </row>
    <row r="472" spans="1:10" s="8" customFormat="1" ht="40" customHeight="1" x14ac:dyDescent="0.2">
      <c r="A472" s="1">
        <f>IF(B472&lt;&gt;"",COUNTA($B$4:B472),"")</f>
        <v>283</v>
      </c>
      <c r="B472" s="2" t="s">
        <v>395</v>
      </c>
      <c r="C472" s="2" t="s">
        <v>52</v>
      </c>
      <c r="D472" s="2" t="s">
        <v>9</v>
      </c>
      <c r="E472" s="1" t="s">
        <v>10</v>
      </c>
      <c r="F472" s="2" t="s">
        <v>680</v>
      </c>
      <c r="G472" s="2" t="s">
        <v>678</v>
      </c>
      <c r="H472" s="3">
        <v>45511</v>
      </c>
      <c r="I472" s="1">
        <v>2</v>
      </c>
      <c r="J472" s="2" t="s">
        <v>1142</v>
      </c>
    </row>
    <row r="473" spans="1:10" s="8" customFormat="1" ht="40" customHeight="1" x14ac:dyDescent="0.2">
      <c r="A473" s="1" t="str">
        <f>IF(B473&lt;&gt;"",COUNTA($B$4:B473),"")</f>
        <v/>
      </c>
      <c r="B473" s="2"/>
      <c r="C473" s="2"/>
      <c r="D473" s="2" t="s">
        <v>57</v>
      </c>
      <c r="E473" s="1"/>
      <c r="F473" s="2" t="s">
        <v>12</v>
      </c>
      <c r="G473" s="2" t="s">
        <v>677</v>
      </c>
      <c r="H473" s="3"/>
      <c r="I473" s="1">
        <v>2</v>
      </c>
      <c r="J473" s="2"/>
    </row>
    <row r="474" spans="1:10" s="8" customFormat="1" ht="40" customHeight="1" x14ac:dyDescent="0.2">
      <c r="A474" s="1">
        <f>IF(B474&lt;&gt;"",COUNTA($B$4:B474),"")</f>
        <v>284</v>
      </c>
      <c r="B474" s="2" t="s">
        <v>396</v>
      </c>
      <c r="C474" s="2" t="s">
        <v>1010</v>
      </c>
      <c r="D474" s="2" t="s">
        <v>9</v>
      </c>
      <c r="E474" s="1" t="s">
        <v>10</v>
      </c>
      <c r="F474" s="2" t="s">
        <v>674</v>
      </c>
      <c r="G474" s="2" t="s">
        <v>692</v>
      </c>
      <c r="H474" s="3">
        <v>45511</v>
      </c>
      <c r="I474" s="1">
        <v>3</v>
      </c>
      <c r="J474" s="2" t="s">
        <v>1153</v>
      </c>
    </row>
    <row r="475" spans="1:10" s="8" customFormat="1" ht="40" customHeight="1" x14ac:dyDescent="0.2">
      <c r="A475" s="1">
        <f>IF(B475&lt;&gt;"",COUNTA($B$4:B475),"")</f>
        <v>285</v>
      </c>
      <c r="B475" s="2" t="s">
        <v>397</v>
      </c>
      <c r="C475" s="2" t="s">
        <v>32</v>
      </c>
      <c r="D475" s="2" t="s">
        <v>9</v>
      </c>
      <c r="E475" s="1" t="s">
        <v>10</v>
      </c>
      <c r="F475" s="2" t="s">
        <v>679</v>
      </c>
      <c r="G475" s="2" t="s">
        <v>670</v>
      </c>
      <c r="H475" s="3">
        <v>45511</v>
      </c>
      <c r="I475" s="1">
        <v>1</v>
      </c>
      <c r="J475" s="2" t="s">
        <v>1225</v>
      </c>
    </row>
    <row r="476" spans="1:10" s="8" customFormat="1" ht="40" customHeight="1" x14ac:dyDescent="0.2">
      <c r="A476" s="1">
        <f>IF(B476&lt;&gt;"",COUNTA($B$4:B476),"")</f>
        <v>286</v>
      </c>
      <c r="B476" s="2" t="s">
        <v>398</v>
      </c>
      <c r="C476" s="2" t="s">
        <v>1011</v>
      </c>
      <c r="D476" s="2" t="s">
        <v>9</v>
      </c>
      <c r="E476" s="1" t="s">
        <v>10</v>
      </c>
      <c r="F476" s="2" t="s">
        <v>681</v>
      </c>
      <c r="G476" s="2" t="s">
        <v>678</v>
      </c>
      <c r="H476" s="3">
        <v>45511</v>
      </c>
      <c r="I476" s="1">
        <v>1</v>
      </c>
      <c r="J476" s="2" t="s">
        <v>1226</v>
      </c>
    </row>
    <row r="477" spans="1:10" s="8" customFormat="1" ht="40" customHeight="1" x14ac:dyDescent="0.2">
      <c r="A477" s="1">
        <f>IF(B477&lt;&gt;"",COUNTA($B$4:B477),"")</f>
        <v>287</v>
      </c>
      <c r="B477" s="2" t="s">
        <v>399</v>
      </c>
      <c r="C477" s="2" t="s">
        <v>1012</v>
      </c>
      <c r="D477" s="2" t="s">
        <v>9</v>
      </c>
      <c r="E477" s="1" t="s">
        <v>10</v>
      </c>
      <c r="F477" s="2" t="s">
        <v>681</v>
      </c>
      <c r="G477" s="2" t="s">
        <v>75</v>
      </c>
      <c r="H477" s="3">
        <v>45512</v>
      </c>
      <c r="I477" s="1">
        <v>9</v>
      </c>
      <c r="J477" s="2" t="s">
        <v>1227</v>
      </c>
    </row>
    <row r="478" spans="1:10" s="8" customFormat="1" ht="40" customHeight="1" x14ac:dyDescent="0.2">
      <c r="A478" s="1" t="str">
        <f>IF(B478&lt;&gt;"",COUNTA($B$4:B478),"")</f>
        <v/>
      </c>
      <c r="B478" s="2"/>
      <c r="C478" s="2"/>
      <c r="D478" s="2" t="s">
        <v>57</v>
      </c>
      <c r="E478" s="1"/>
      <c r="F478" s="2" t="s">
        <v>49</v>
      </c>
      <c r="G478" s="2" t="s">
        <v>75</v>
      </c>
      <c r="H478" s="3"/>
      <c r="I478" s="1">
        <v>2</v>
      </c>
      <c r="J478" s="2"/>
    </row>
    <row r="479" spans="1:10" s="8" customFormat="1" ht="40" customHeight="1" x14ac:dyDescent="0.2">
      <c r="A479" s="1" t="str">
        <f>IF(B479&lt;&gt;"",COUNTA($B$4:B479),"")</f>
        <v/>
      </c>
      <c r="B479" s="2"/>
      <c r="C479" s="2"/>
      <c r="D479" s="2" t="s">
        <v>14</v>
      </c>
      <c r="E479" s="1"/>
      <c r="F479" s="2" t="s">
        <v>722</v>
      </c>
      <c r="G479" s="2" t="s">
        <v>75</v>
      </c>
      <c r="H479" s="3"/>
      <c r="I479" s="1">
        <v>9</v>
      </c>
      <c r="J479" s="2"/>
    </row>
    <row r="480" spans="1:10" s="8" customFormat="1" ht="40" customHeight="1" x14ac:dyDescent="0.2">
      <c r="A480" s="1">
        <f>IF(B480&lt;&gt;"",COUNTA($B$4:B480),"")</f>
        <v>288</v>
      </c>
      <c r="B480" s="2" t="s">
        <v>400</v>
      </c>
      <c r="C480" s="2" t="s">
        <v>1013</v>
      </c>
      <c r="D480" s="2" t="s">
        <v>9</v>
      </c>
      <c r="E480" s="1" t="s">
        <v>10</v>
      </c>
      <c r="F480" s="2" t="s">
        <v>670</v>
      </c>
      <c r="G480" s="2" t="s">
        <v>674</v>
      </c>
      <c r="H480" s="3">
        <v>45512</v>
      </c>
      <c r="I480" s="1">
        <v>2</v>
      </c>
      <c r="J480" s="2" t="s">
        <v>1164</v>
      </c>
    </row>
    <row r="481" spans="1:10" s="8" customFormat="1" ht="40" customHeight="1" x14ac:dyDescent="0.2">
      <c r="A481" s="1">
        <f>IF(B481&lt;&gt;"",COUNTA($B$4:B481),"")</f>
        <v>289</v>
      </c>
      <c r="B481" s="2" t="s">
        <v>401</v>
      </c>
      <c r="C481" s="2" t="s">
        <v>1014</v>
      </c>
      <c r="D481" s="2" t="s">
        <v>14</v>
      </c>
      <c r="E481" s="1" t="s">
        <v>10</v>
      </c>
      <c r="F481" s="2" t="s">
        <v>756</v>
      </c>
      <c r="G481" s="2" t="s">
        <v>695</v>
      </c>
      <c r="H481" s="3">
        <v>45512</v>
      </c>
      <c r="I481" s="1">
        <v>2</v>
      </c>
      <c r="J481" s="2" t="s">
        <v>1228</v>
      </c>
    </row>
    <row r="482" spans="1:10" s="8" customFormat="1" ht="40" customHeight="1" x14ac:dyDescent="0.2">
      <c r="A482" s="1">
        <f>IF(B482&lt;&gt;"",COUNTA($B$4:B482),"")</f>
        <v>290</v>
      </c>
      <c r="B482" s="2" t="s">
        <v>402</v>
      </c>
      <c r="C482" s="2" t="s">
        <v>1015</v>
      </c>
      <c r="D482" s="2" t="s">
        <v>9</v>
      </c>
      <c r="E482" s="1" t="s">
        <v>10</v>
      </c>
      <c r="F482" s="2" t="s">
        <v>680</v>
      </c>
      <c r="G482" s="2" t="s">
        <v>671</v>
      </c>
      <c r="H482" s="3">
        <v>45512</v>
      </c>
      <c r="I482" s="1">
        <v>1</v>
      </c>
      <c r="J482" s="2" t="s">
        <v>1229</v>
      </c>
    </row>
    <row r="483" spans="1:10" s="8" customFormat="1" ht="40" customHeight="1" x14ac:dyDescent="0.2">
      <c r="A483" s="1" t="str">
        <f>IF(B483&lt;&gt;"",COUNTA($B$4:B483),"")</f>
        <v/>
      </c>
      <c r="B483" s="2"/>
      <c r="C483" s="2"/>
      <c r="D483" s="2" t="s">
        <v>57</v>
      </c>
      <c r="E483" s="1"/>
      <c r="F483" s="2" t="s">
        <v>12</v>
      </c>
      <c r="G483" s="2" t="s">
        <v>672</v>
      </c>
      <c r="H483" s="3"/>
      <c r="I483" s="1">
        <v>1</v>
      </c>
      <c r="J483" s="2"/>
    </row>
    <row r="484" spans="1:10" s="8" customFormat="1" ht="40" customHeight="1" x14ac:dyDescent="0.2">
      <c r="A484" s="1">
        <f>IF(B484&lt;&gt;"",COUNTA($B$4:B484),"")</f>
        <v>291</v>
      </c>
      <c r="B484" s="2" t="s">
        <v>403</v>
      </c>
      <c r="C484" s="2" t="s">
        <v>1016</v>
      </c>
      <c r="D484" s="2" t="s">
        <v>14</v>
      </c>
      <c r="E484" s="1" t="s">
        <v>10</v>
      </c>
      <c r="F484" s="2" t="s">
        <v>694</v>
      </c>
      <c r="G484" s="2" t="s">
        <v>695</v>
      </c>
      <c r="H484" s="3">
        <v>45512</v>
      </c>
      <c r="I484" s="1">
        <v>2</v>
      </c>
      <c r="J484" s="2" t="s">
        <v>1230</v>
      </c>
    </row>
    <row r="485" spans="1:10" s="8" customFormat="1" ht="40" customHeight="1" x14ac:dyDescent="0.2">
      <c r="A485" s="1">
        <f>IF(B485&lt;&gt;"",COUNTA($B$4:B485),"")</f>
        <v>292</v>
      </c>
      <c r="B485" s="2" t="s">
        <v>404</v>
      </c>
      <c r="C485" s="2" t="s">
        <v>1016</v>
      </c>
      <c r="D485" s="2" t="s">
        <v>14</v>
      </c>
      <c r="E485" s="1" t="s">
        <v>10</v>
      </c>
      <c r="F485" s="2" t="s">
        <v>756</v>
      </c>
      <c r="G485" s="2" t="s">
        <v>695</v>
      </c>
      <c r="H485" s="3">
        <v>45512</v>
      </c>
      <c r="I485" s="1">
        <v>2</v>
      </c>
      <c r="J485" s="2" t="s">
        <v>1231</v>
      </c>
    </row>
    <row r="486" spans="1:10" s="8" customFormat="1" ht="40" customHeight="1" x14ac:dyDescent="0.2">
      <c r="A486" s="1">
        <f>IF(B486&lt;&gt;"",COUNTA($B$4:B486),"")</f>
        <v>293</v>
      </c>
      <c r="B486" s="2" t="s">
        <v>405</v>
      </c>
      <c r="C486" s="2" t="s">
        <v>1017</v>
      </c>
      <c r="D486" s="2" t="s">
        <v>16</v>
      </c>
      <c r="E486" s="1" t="s">
        <v>10</v>
      </c>
      <c r="F486" s="2" t="s">
        <v>676</v>
      </c>
      <c r="G486" s="2" t="s">
        <v>674</v>
      </c>
      <c r="H486" s="3">
        <v>45513</v>
      </c>
      <c r="I486" s="1">
        <v>1</v>
      </c>
      <c r="J486" s="2" t="s">
        <v>1232</v>
      </c>
    </row>
    <row r="487" spans="1:10" s="8" customFormat="1" ht="40" customHeight="1" x14ac:dyDescent="0.2">
      <c r="A487" s="1" t="str">
        <f>IF(B487&lt;&gt;"",COUNTA($B$4:B487),"")</f>
        <v/>
      </c>
      <c r="B487" s="2"/>
      <c r="C487" s="2"/>
      <c r="D487" s="2" t="s">
        <v>17</v>
      </c>
      <c r="E487" s="1"/>
      <c r="F487" s="2" t="s">
        <v>676</v>
      </c>
      <c r="G487" s="2" t="s">
        <v>674</v>
      </c>
      <c r="H487" s="3"/>
      <c r="I487" s="1">
        <v>1</v>
      </c>
      <c r="J487" s="2"/>
    </row>
    <row r="488" spans="1:10" s="8" customFormat="1" ht="40" customHeight="1" x14ac:dyDescent="0.2">
      <c r="A488" s="1">
        <f>IF(B488&lt;&gt;"",COUNTA($B$4:B488),"")</f>
        <v>294</v>
      </c>
      <c r="B488" s="2" t="s">
        <v>406</v>
      </c>
      <c r="C488" s="2" t="s">
        <v>1018</v>
      </c>
      <c r="D488" s="2" t="s">
        <v>40</v>
      </c>
      <c r="E488" s="1" t="s">
        <v>10</v>
      </c>
      <c r="F488" s="2" t="s">
        <v>674</v>
      </c>
      <c r="G488" s="2" t="s">
        <v>696</v>
      </c>
      <c r="H488" s="3">
        <v>45513</v>
      </c>
      <c r="I488" s="1">
        <v>2</v>
      </c>
      <c r="J488" s="2" t="s">
        <v>1233</v>
      </c>
    </row>
    <row r="489" spans="1:10" s="8" customFormat="1" ht="40" customHeight="1" x14ac:dyDescent="0.2">
      <c r="A489" s="1" t="str">
        <f>IF(B489&lt;&gt;"",COUNTA($B$4:B489),"")</f>
        <v/>
      </c>
      <c r="B489" s="2"/>
      <c r="C489" s="2"/>
      <c r="D489" s="2" t="s">
        <v>18</v>
      </c>
      <c r="E489" s="1"/>
      <c r="F489" s="2" t="s">
        <v>674</v>
      </c>
      <c r="G489" s="2" t="s">
        <v>696</v>
      </c>
      <c r="H489" s="3"/>
      <c r="I489" s="1">
        <v>2</v>
      </c>
      <c r="J489" s="2"/>
    </row>
    <row r="490" spans="1:10" s="8" customFormat="1" ht="40" customHeight="1" x14ac:dyDescent="0.2">
      <c r="A490" s="1">
        <f>IF(B490&lt;&gt;"",COUNTA($B$4:B490),"")</f>
        <v>295</v>
      </c>
      <c r="B490" s="2" t="s">
        <v>407</v>
      </c>
      <c r="C490" s="2" t="s">
        <v>981</v>
      </c>
      <c r="D490" s="2" t="s">
        <v>9</v>
      </c>
      <c r="E490" s="1" t="s">
        <v>10</v>
      </c>
      <c r="F490" s="2" t="s">
        <v>680</v>
      </c>
      <c r="G490" s="2" t="s">
        <v>671</v>
      </c>
      <c r="H490" s="3">
        <v>45513</v>
      </c>
      <c r="I490" s="1">
        <v>1</v>
      </c>
      <c r="J490" s="2" t="s">
        <v>1234</v>
      </c>
    </row>
    <row r="491" spans="1:10" s="8" customFormat="1" ht="40" customHeight="1" x14ac:dyDescent="0.2">
      <c r="A491" s="1">
        <f>IF(B491&lt;&gt;"",COUNTA($B$4:B491),"")</f>
        <v>296</v>
      </c>
      <c r="B491" s="2" t="s">
        <v>408</v>
      </c>
      <c r="C491" s="2" t="s">
        <v>1019</v>
      </c>
      <c r="D491" s="2" t="s">
        <v>24</v>
      </c>
      <c r="E491" s="1" t="s">
        <v>10</v>
      </c>
      <c r="F491" s="2" t="s">
        <v>688</v>
      </c>
      <c r="G491" s="2" t="s">
        <v>671</v>
      </c>
      <c r="H491" s="3">
        <v>45513</v>
      </c>
      <c r="I491" s="1">
        <v>2</v>
      </c>
      <c r="J491" s="2" t="s">
        <v>1235</v>
      </c>
    </row>
    <row r="492" spans="1:10" s="8" customFormat="1" ht="40" customHeight="1" x14ac:dyDescent="0.2">
      <c r="A492" s="1" t="str">
        <f>IF(B492&lt;&gt;"",COUNTA($B$4:B492),"")</f>
        <v/>
      </c>
      <c r="B492" s="2"/>
      <c r="C492" s="2"/>
      <c r="D492" s="2" t="s">
        <v>638</v>
      </c>
      <c r="E492" s="1"/>
      <c r="F492" s="2" t="s">
        <v>34</v>
      </c>
      <c r="G492" s="2" t="s">
        <v>672</v>
      </c>
      <c r="H492" s="3"/>
      <c r="I492" s="1">
        <v>2</v>
      </c>
      <c r="J492" s="2"/>
    </row>
    <row r="493" spans="1:10" s="8" customFormat="1" ht="40" customHeight="1" x14ac:dyDescent="0.2">
      <c r="A493" s="1">
        <f>IF(B493&lt;&gt;"",COUNTA($B$4:B493),"")</f>
        <v>297</v>
      </c>
      <c r="B493" s="2" t="s">
        <v>409</v>
      </c>
      <c r="C493" s="2" t="s">
        <v>1020</v>
      </c>
      <c r="D493" s="2" t="s">
        <v>9</v>
      </c>
      <c r="E493" s="1" t="s">
        <v>10</v>
      </c>
      <c r="F493" s="2" t="s">
        <v>680</v>
      </c>
      <c r="G493" s="2" t="s">
        <v>671</v>
      </c>
      <c r="H493" s="3">
        <v>45513</v>
      </c>
      <c r="I493" s="1">
        <v>1</v>
      </c>
      <c r="J493" s="2" t="s">
        <v>1143</v>
      </c>
    </row>
    <row r="494" spans="1:10" s="8" customFormat="1" ht="40" customHeight="1" x14ac:dyDescent="0.2">
      <c r="A494" s="1" t="str">
        <f>IF(B494&lt;&gt;"",COUNTA($B$4:B494),"")</f>
        <v/>
      </c>
      <c r="B494" s="2"/>
      <c r="C494" s="2"/>
      <c r="D494" s="2" t="s">
        <v>57</v>
      </c>
      <c r="E494" s="1"/>
      <c r="F494" s="2" t="s">
        <v>12</v>
      </c>
      <c r="G494" s="2" t="s">
        <v>672</v>
      </c>
      <c r="H494" s="3"/>
      <c r="I494" s="1">
        <v>1</v>
      </c>
      <c r="J494" s="2"/>
    </row>
    <row r="495" spans="1:10" s="8" customFormat="1" ht="40" customHeight="1" x14ac:dyDescent="0.2">
      <c r="A495" s="1">
        <f>IF(B495&lt;&gt;"",COUNTA($B$4:B495),"")</f>
        <v>298</v>
      </c>
      <c r="B495" s="2" t="s">
        <v>410</v>
      </c>
      <c r="C495" s="2" t="s">
        <v>1021</v>
      </c>
      <c r="D495" s="2" t="s">
        <v>17</v>
      </c>
      <c r="E495" s="1" t="s">
        <v>10</v>
      </c>
      <c r="F495" s="2" t="s">
        <v>670</v>
      </c>
      <c r="G495" s="2" t="s">
        <v>676</v>
      </c>
      <c r="H495" s="3">
        <v>45513</v>
      </c>
      <c r="I495" s="1">
        <v>1</v>
      </c>
      <c r="J495" s="2" t="s">
        <v>1236</v>
      </c>
    </row>
    <row r="496" spans="1:10" s="8" customFormat="1" ht="40" customHeight="1" x14ac:dyDescent="0.2">
      <c r="A496" s="1">
        <f>IF(B496&lt;&gt;"",COUNTA($B$4:B496),"")</f>
        <v>299</v>
      </c>
      <c r="B496" s="2" t="s">
        <v>99</v>
      </c>
      <c r="C496" s="2" t="s">
        <v>1022</v>
      </c>
      <c r="D496" s="2" t="s">
        <v>9</v>
      </c>
      <c r="E496" s="1" t="s">
        <v>10</v>
      </c>
      <c r="F496" s="2" t="s">
        <v>706</v>
      </c>
      <c r="G496" s="2" t="s">
        <v>686</v>
      </c>
      <c r="H496" s="3">
        <v>45513</v>
      </c>
      <c r="I496" s="1">
        <v>2</v>
      </c>
      <c r="J496" s="2" t="s">
        <v>1237</v>
      </c>
    </row>
    <row r="497" spans="1:10" s="8" customFormat="1" ht="40" customHeight="1" x14ac:dyDescent="0.2">
      <c r="A497" s="1" t="str">
        <f>IF(B497&lt;&gt;"",COUNTA($B$4:B497),"")</f>
        <v/>
      </c>
      <c r="B497" s="2"/>
      <c r="C497" s="2"/>
      <c r="D497" s="2" t="s">
        <v>57</v>
      </c>
      <c r="E497" s="1"/>
      <c r="F497" s="2" t="s">
        <v>11</v>
      </c>
      <c r="G497" s="2" t="s">
        <v>686</v>
      </c>
      <c r="H497" s="3"/>
      <c r="I497" s="1">
        <v>1</v>
      </c>
      <c r="J497" s="2"/>
    </row>
    <row r="498" spans="1:10" s="8" customFormat="1" ht="40" customHeight="1" x14ac:dyDescent="0.2">
      <c r="A498" s="1">
        <f>IF(B498&lt;&gt;"",COUNTA($B$4:B498),"")</f>
        <v>300</v>
      </c>
      <c r="B498" s="2" t="s">
        <v>411</v>
      </c>
      <c r="C498" s="2" t="s">
        <v>91</v>
      </c>
      <c r="D498" s="2" t="s">
        <v>639</v>
      </c>
      <c r="E498" s="1" t="s">
        <v>10</v>
      </c>
      <c r="F498" s="2" t="s">
        <v>679</v>
      </c>
      <c r="G498" s="2" t="s">
        <v>670</v>
      </c>
      <c r="H498" s="3">
        <v>45516</v>
      </c>
      <c r="I498" s="1">
        <v>1</v>
      </c>
      <c r="J498" s="2" t="s">
        <v>1232</v>
      </c>
    </row>
    <row r="499" spans="1:10" s="8" customFormat="1" ht="40" customHeight="1" x14ac:dyDescent="0.2">
      <c r="A499" s="1">
        <f>IF(B499&lt;&gt;"",COUNTA($B$4:B499),"")</f>
        <v>301</v>
      </c>
      <c r="B499" s="2" t="s">
        <v>412</v>
      </c>
      <c r="C499" s="2" t="s">
        <v>961</v>
      </c>
      <c r="D499" s="2" t="s">
        <v>640</v>
      </c>
      <c r="E499" s="1" t="s">
        <v>10</v>
      </c>
      <c r="F499" s="2" t="s">
        <v>676</v>
      </c>
      <c r="G499" s="2" t="s">
        <v>674</v>
      </c>
      <c r="H499" s="3">
        <v>45516</v>
      </c>
      <c r="I499" s="1">
        <v>1</v>
      </c>
      <c r="J499" s="2" t="s">
        <v>1177</v>
      </c>
    </row>
    <row r="500" spans="1:10" s="8" customFormat="1" ht="40" customHeight="1" x14ac:dyDescent="0.2">
      <c r="A500" s="1" t="str">
        <f>IF(B500&lt;&gt;"",COUNTA($B$4:B500),"")</f>
        <v/>
      </c>
      <c r="B500" s="2"/>
      <c r="C500" s="2"/>
      <c r="D500" s="2" t="s">
        <v>641</v>
      </c>
      <c r="E500" s="1"/>
      <c r="F500" s="2" t="s">
        <v>676</v>
      </c>
      <c r="G500" s="2" t="s">
        <v>674</v>
      </c>
      <c r="H500" s="3"/>
      <c r="I500" s="1">
        <v>1</v>
      </c>
      <c r="J500" s="2"/>
    </row>
    <row r="501" spans="1:10" s="8" customFormat="1" ht="40" customHeight="1" x14ac:dyDescent="0.2">
      <c r="A501" s="1">
        <f>IF(B501&lt;&gt;"",COUNTA($B$4:B501),"")</f>
        <v>302</v>
      </c>
      <c r="B501" s="2" t="s">
        <v>413</v>
      </c>
      <c r="C501" s="2" t="s">
        <v>1023</v>
      </c>
      <c r="D501" s="2" t="s">
        <v>21</v>
      </c>
      <c r="E501" s="1" t="s">
        <v>10</v>
      </c>
      <c r="F501" s="2" t="s">
        <v>757</v>
      </c>
      <c r="G501" s="2" t="s">
        <v>717</v>
      </c>
      <c r="H501" s="3">
        <v>45517</v>
      </c>
      <c r="I501" s="1">
        <v>1</v>
      </c>
      <c r="J501" s="2" t="s">
        <v>1238</v>
      </c>
    </row>
    <row r="502" spans="1:10" s="8" customFormat="1" ht="40" customHeight="1" x14ac:dyDescent="0.2">
      <c r="A502" s="1">
        <f>IF(B502&lt;&gt;"",COUNTA($B$4:B502),"")</f>
        <v>303</v>
      </c>
      <c r="B502" s="2" t="s">
        <v>414</v>
      </c>
      <c r="C502" s="2" t="s">
        <v>1024</v>
      </c>
      <c r="D502" s="2" t="s">
        <v>9</v>
      </c>
      <c r="E502" s="1" t="s">
        <v>10</v>
      </c>
      <c r="F502" s="2" t="s">
        <v>681</v>
      </c>
      <c r="G502" s="2" t="s">
        <v>678</v>
      </c>
      <c r="H502" s="3">
        <v>45518</v>
      </c>
      <c r="I502" s="1">
        <v>1</v>
      </c>
      <c r="J502" s="2" t="s">
        <v>1239</v>
      </c>
    </row>
    <row r="503" spans="1:10" s="8" customFormat="1" ht="40" customHeight="1" x14ac:dyDescent="0.2">
      <c r="A503" s="1">
        <f>IF(B503&lt;&gt;"",COUNTA($B$4:B503),"")</f>
        <v>304</v>
      </c>
      <c r="B503" s="2" t="s">
        <v>415</v>
      </c>
      <c r="C503" s="2" t="s">
        <v>1025</v>
      </c>
      <c r="D503" s="2" t="s">
        <v>9</v>
      </c>
      <c r="E503" s="1" t="s">
        <v>10</v>
      </c>
      <c r="F503" s="2" t="s">
        <v>680</v>
      </c>
      <c r="G503" s="2" t="s">
        <v>671</v>
      </c>
      <c r="H503" s="3">
        <v>45518</v>
      </c>
      <c r="I503" s="1">
        <v>1</v>
      </c>
      <c r="J503" s="2" t="s">
        <v>1240</v>
      </c>
    </row>
    <row r="504" spans="1:10" s="8" customFormat="1" ht="40" customHeight="1" x14ac:dyDescent="0.2">
      <c r="A504" s="1" t="str">
        <f>IF(B504&lt;&gt;"",COUNTA($B$4:B504),"")</f>
        <v/>
      </c>
      <c r="B504" s="2"/>
      <c r="C504" s="2"/>
      <c r="D504" s="2" t="s">
        <v>57</v>
      </c>
      <c r="E504" s="1"/>
      <c r="F504" s="2" t="s">
        <v>12</v>
      </c>
      <c r="G504" s="2" t="s">
        <v>672</v>
      </c>
      <c r="H504" s="3"/>
      <c r="I504" s="1">
        <v>1</v>
      </c>
      <c r="J504" s="2"/>
    </row>
    <row r="505" spans="1:10" s="8" customFormat="1" ht="40" customHeight="1" x14ac:dyDescent="0.2">
      <c r="A505" s="1">
        <f>IF(B505&lt;&gt;"",COUNTA($B$4:B505),"")</f>
        <v>305</v>
      </c>
      <c r="B505" s="2" t="s">
        <v>416</v>
      </c>
      <c r="C505" s="2" t="s">
        <v>122</v>
      </c>
      <c r="D505" s="2" t="s">
        <v>9</v>
      </c>
      <c r="E505" s="1" t="s">
        <v>10</v>
      </c>
      <c r="F505" s="2" t="s">
        <v>680</v>
      </c>
      <c r="G505" s="2" t="s">
        <v>671</v>
      </c>
      <c r="H505" s="3">
        <v>45520</v>
      </c>
      <c r="I505" s="1">
        <v>1</v>
      </c>
      <c r="J505" s="2" t="s">
        <v>1159</v>
      </c>
    </row>
    <row r="506" spans="1:10" s="8" customFormat="1" ht="40" customHeight="1" x14ac:dyDescent="0.2">
      <c r="A506" s="1">
        <f>IF(B506&lt;&gt;"",COUNTA($B$4:B506),"")</f>
        <v>306</v>
      </c>
      <c r="B506" s="2" t="s">
        <v>417</v>
      </c>
      <c r="C506" s="2" t="s">
        <v>1026</v>
      </c>
      <c r="D506" s="2" t="s">
        <v>9</v>
      </c>
      <c r="E506" s="1" t="s">
        <v>10</v>
      </c>
      <c r="F506" s="2" t="s">
        <v>758</v>
      </c>
      <c r="G506" s="2" t="s">
        <v>718</v>
      </c>
      <c r="H506" s="3">
        <v>45520</v>
      </c>
      <c r="I506" s="1">
        <v>1</v>
      </c>
      <c r="J506" s="2" t="s">
        <v>1241</v>
      </c>
    </row>
    <row r="507" spans="1:10" s="8" customFormat="1" ht="40" customHeight="1" x14ac:dyDescent="0.2">
      <c r="A507" s="1">
        <f>IF(B507&lt;&gt;"",COUNTA($B$4:B507),"")</f>
        <v>307</v>
      </c>
      <c r="B507" s="2" t="s">
        <v>418</v>
      </c>
      <c r="C507" s="2" t="s">
        <v>43</v>
      </c>
      <c r="D507" s="2" t="s">
        <v>9</v>
      </c>
      <c r="E507" s="1" t="s">
        <v>10</v>
      </c>
      <c r="F507" s="2" t="s">
        <v>671</v>
      </c>
      <c r="G507" s="2" t="s">
        <v>679</v>
      </c>
      <c r="H507" s="3">
        <v>45520</v>
      </c>
      <c r="I507" s="1">
        <v>2</v>
      </c>
      <c r="J507" s="2" t="s">
        <v>1232</v>
      </c>
    </row>
    <row r="508" spans="1:10" s="8" customFormat="1" ht="40" customHeight="1" x14ac:dyDescent="0.2">
      <c r="A508" s="1">
        <f>IF(B508&lt;&gt;"",COUNTA($B$4:B508),"")</f>
        <v>308</v>
      </c>
      <c r="B508" s="2" t="s">
        <v>419</v>
      </c>
      <c r="C508" s="2" t="s">
        <v>1027</v>
      </c>
      <c r="D508" s="2" t="s">
        <v>534</v>
      </c>
      <c r="E508" s="1" t="s">
        <v>10</v>
      </c>
      <c r="F508" s="2" t="s">
        <v>682</v>
      </c>
      <c r="G508" s="2" t="s">
        <v>679</v>
      </c>
      <c r="H508" s="3">
        <v>45520</v>
      </c>
      <c r="I508" s="1">
        <v>1</v>
      </c>
      <c r="J508" s="2" t="s">
        <v>1242</v>
      </c>
    </row>
    <row r="509" spans="1:10" s="8" customFormat="1" ht="40" customHeight="1" x14ac:dyDescent="0.2">
      <c r="A509" s="1">
        <f>IF(B509&lt;&gt;"",COUNTA($B$4:B509),"")</f>
        <v>309</v>
      </c>
      <c r="B509" s="2" t="s">
        <v>420</v>
      </c>
      <c r="C509" s="2" t="s">
        <v>1028</v>
      </c>
      <c r="D509" s="2" t="s">
        <v>9</v>
      </c>
      <c r="E509" s="1" t="s">
        <v>10</v>
      </c>
      <c r="F509" s="2" t="s">
        <v>709</v>
      </c>
      <c r="G509" s="2" t="s">
        <v>670</v>
      </c>
      <c r="H509" s="3">
        <v>45520</v>
      </c>
      <c r="I509" s="1">
        <v>1</v>
      </c>
      <c r="J509" s="2" t="s">
        <v>1157</v>
      </c>
    </row>
    <row r="510" spans="1:10" s="8" customFormat="1" ht="40" customHeight="1" x14ac:dyDescent="0.2">
      <c r="A510" s="1">
        <f>IF(B510&lt;&gt;"",COUNTA($B$4:B510),"")</f>
        <v>310</v>
      </c>
      <c r="B510" s="2" t="s">
        <v>421</v>
      </c>
      <c r="C510" s="2" t="s">
        <v>1029</v>
      </c>
      <c r="D510" s="2" t="s">
        <v>9</v>
      </c>
      <c r="E510" s="1" t="s">
        <v>10</v>
      </c>
      <c r="F510" s="2" t="s">
        <v>688</v>
      </c>
      <c r="G510" s="2" t="s">
        <v>671</v>
      </c>
      <c r="H510" s="3">
        <v>45520</v>
      </c>
      <c r="I510" s="1">
        <v>2</v>
      </c>
      <c r="J510" s="2" t="s">
        <v>1243</v>
      </c>
    </row>
    <row r="511" spans="1:10" s="8" customFormat="1" ht="40" customHeight="1" x14ac:dyDescent="0.2">
      <c r="A511" s="1">
        <f>IF(B511&lt;&gt;"",COUNTA($B$4:B511),"")</f>
        <v>311</v>
      </c>
      <c r="B511" s="2" t="s">
        <v>422</v>
      </c>
      <c r="C511" s="2" t="s">
        <v>1030</v>
      </c>
      <c r="D511" s="2" t="s">
        <v>56</v>
      </c>
      <c r="E511" s="1" t="s">
        <v>10</v>
      </c>
      <c r="F511" s="2" t="s">
        <v>759</v>
      </c>
      <c r="G511" s="2" t="s">
        <v>671</v>
      </c>
      <c r="H511" s="3">
        <v>45523</v>
      </c>
      <c r="I511" s="1">
        <v>4</v>
      </c>
      <c r="J511" s="2" t="s">
        <v>1244</v>
      </c>
    </row>
    <row r="512" spans="1:10" s="8" customFormat="1" ht="40" customHeight="1" x14ac:dyDescent="0.2">
      <c r="A512" s="1" t="str">
        <f>IF(B512&lt;&gt;"",COUNTA($B$4:B512),"")</f>
        <v/>
      </c>
      <c r="B512" s="2"/>
      <c r="C512" s="2"/>
      <c r="D512" s="2" t="s">
        <v>642</v>
      </c>
      <c r="E512" s="1"/>
      <c r="F512" s="2" t="s">
        <v>759</v>
      </c>
      <c r="G512" s="2" t="s">
        <v>671</v>
      </c>
      <c r="H512" s="3"/>
      <c r="I512" s="1">
        <v>4</v>
      </c>
      <c r="J512" s="2"/>
    </row>
    <row r="513" spans="1:10" s="8" customFormat="1" ht="40" customHeight="1" x14ac:dyDescent="0.2">
      <c r="A513" s="1">
        <f>IF(B513&lt;&gt;"",COUNTA($B$4:B513),"")</f>
        <v>312</v>
      </c>
      <c r="B513" s="2" t="s">
        <v>63</v>
      </c>
      <c r="C513" s="2" t="s">
        <v>64</v>
      </c>
      <c r="D513" s="2" t="s">
        <v>9</v>
      </c>
      <c r="E513" s="1" t="s">
        <v>10</v>
      </c>
      <c r="F513" s="2" t="s">
        <v>679</v>
      </c>
      <c r="G513" s="2" t="s">
        <v>670</v>
      </c>
      <c r="H513" s="3">
        <v>45525</v>
      </c>
      <c r="I513" s="1">
        <v>1</v>
      </c>
      <c r="J513" s="2" t="s">
        <v>1245</v>
      </c>
    </row>
    <row r="514" spans="1:10" s="8" customFormat="1" ht="40" customHeight="1" x14ac:dyDescent="0.2">
      <c r="A514" s="1">
        <f>IF(B514&lt;&gt;"",COUNTA($B$4:B514),"")</f>
        <v>313</v>
      </c>
      <c r="B514" s="2" t="s">
        <v>110</v>
      </c>
      <c r="C514" s="2" t="s">
        <v>1031</v>
      </c>
      <c r="D514" s="2" t="s">
        <v>9</v>
      </c>
      <c r="E514" s="1" t="s">
        <v>10</v>
      </c>
      <c r="F514" s="2" t="s">
        <v>668</v>
      </c>
      <c r="G514" s="2" t="s">
        <v>671</v>
      </c>
      <c r="H514" s="3">
        <v>45526</v>
      </c>
      <c r="I514" s="1">
        <v>1</v>
      </c>
      <c r="J514" s="2" t="s">
        <v>1246</v>
      </c>
    </row>
    <row r="515" spans="1:10" s="8" customFormat="1" ht="40" customHeight="1" x14ac:dyDescent="0.2">
      <c r="A515" s="1">
        <f>IF(B515&lt;&gt;"",COUNTA($B$4:B515),"")</f>
        <v>314</v>
      </c>
      <c r="B515" s="2" t="s">
        <v>108</v>
      </c>
      <c r="C515" s="2" t="s">
        <v>1031</v>
      </c>
      <c r="D515" s="2" t="s">
        <v>9</v>
      </c>
      <c r="E515" s="1" t="s">
        <v>10</v>
      </c>
      <c r="F515" s="2" t="s">
        <v>668</v>
      </c>
      <c r="G515" s="2" t="s">
        <v>671</v>
      </c>
      <c r="H515" s="3">
        <v>45526</v>
      </c>
      <c r="I515" s="1">
        <v>1</v>
      </c>
      <c r="J515" s="2" t="s">
        <v>1247</v>
      </c>
    </row>
    <row r="516" spans="1:10" s="8" customFormat="1" ht="40" customHeight="1" x14ac:dyDescent="0.2">
      <c r="A516" s="1" t="str">
        <f>IF(B516&lt;&gt;"",COUNTA($B$4:B516),"")</f>
        <v/>
      </c>
      <c r="B516" s="2"/>
      <c r="C516" s="2"/>
      <c r="D516" s="2" t="s">
        <v>57</v>
      </c>
      <c r="E516" s="1"/>
      <c r="F516" s="2" t="s">
        <v>669</v>
      </c>
      <c r="G516" s="2" t="s">
        <v>672</v>
      </c>
      <c r="H516" s="3"/>
      <c r="I516" s="1">
        <v>1</v>
      </c>
      <c r="J516" s="2"/>
    </row>
    <row r="517" spans="1:10" s="8" customFormat="1" ht="40" customHeight="1" x14ac:dyDescent="0.2">
      <c r="A517" s="1">
        <f>IF(B517&lt;&gt;"",COUNTA($B$4:B517),"")</f>
        <v>315</v>
      </c>
      <c r="B517" s="2" t="s">
        <v>423</v>
      </c>
      <c r="C517" s="2" t="s">
        <v>1032</v>
      </c>
      <c r="D517" s="2" t="s">
        <v>9</v>
      </c>
      <c r="E517" s="1" t="s">
        <v>10</v>
      </c>
      <c r="F517" s="2" t="s">
        <v>739</v>
      </c>
      <c r="G517" s="2" t="s">
        <v>671</v>
      </c>
      <c r="H517" s="3">
        <v>45526</v>
      </c>
      <c r="I517" s="1">
        <v>1</v>
      </c>
      <c r="J517" s="2" t="s">
        <v>1225</v>
      </c>
    </row>
    <row r="518" spans="1:10" s="8" customFormat="1" ht="40" customHeight="1" x14ac:dyDescent="0.2">
      <c r="A518" s="1" t="str">
        <f>IF(B518&lt;&gt;"",COUNTA($B$4:B518),"")</f>
        <v/>
      </c>
      <c r="B518" s="2"/>
      <c r="C518" s="2"/>
      <c r="D518" s="2" t="s">
        <v>643</v>
      </c>
      <c r="E518" s="1"/>
      <c r="F518" s="2" t="s">
        <v>739</v>
      </c>
      <c r="G518" s="2" t="s">
        <v>671</v>
      </c>
      <c r="H518" s="3"/>
      <c r="I518" s="1">
        <v>1</v>
      </c>
      <c r="J518" s="2"/>
    </row>
    <row r="519" spans="1:10" s="8" customFormat="1" ht="40" customHeight="1" x14ac:dyDescent="0.2">
      <c r="A519" s="1" t="str">
        <f>IF(B519&lt;&gt;"",COUNTA($B$4:B519),"")</f>
        <v/>
      </c>
      <c r="B519" s="2"/>
      <c r="C519" s="2"/>
      <c r="D519" s="2" t="s">
        <v>57</v>
      </c>
      <c r="E519" s="1"/>
      <c r="F519" s="2" t="s">
        <v>12</v>
      </c>
      <c r="G519" s="2" t="s">
        <v>672</v>
      </c>
      <c r="H519" s="3"/>
      <c r="I519" s="1">
        <v>1</v>
      </c>
      <c r="J519" s="2"/>
    </row>
    <row r="520" spans="1:10" s="8" customFormat="1" ht="40" customHeight="1" x14ac:dyDescent="0.2">
      <c r="A520" s="1">
        <f>IF(B520&lt;&gt;"",COUNTA($B$4:B520),"")</f>
        <v>316</v>
      </c>
      <c r="B520" s="2" t="s">
        <v>424</v>
      </c>
      <c r="C520" s="2" t="s">
        <v>1033</v>
      </c>
      <c r="D520" s="2" t="s">
        <v>9</v>
      </c>
      <c r="E520" s="1" t="s">
        <v>10</v>
      </c>
      <c r="F520" s="2" t="s">
        <v>676</v>
      </c>
      <c r="G520" s="2" t="s">
        <v>674</v>
      </c>
      <c r="H520" s="3">
        <v>45527</v>
      </c>
      <c r="I520" s="1">
        <v>1</v>
      </c>
      <c r="J520" s="2" t="s">
        <v>1248</v>
      </c>
    </row>
    <row r="521" spans="1:10" s="8" customFormat="1" ht="40" customHeight="1" x14ac:dyDescent="0.2">
      <c r="A521" s="1">
        <f>IF(B521&lt;&gt;"",COUNTA($B$4:B521),"")</f>
        <v>317</v>
      </c>
      <c r="B521" s="2" t="s">
        <v>425</v>
      </c>
      <c r="C521" s="2" t="s">
        <v>43</v>
      </c>
      <c r="D521" s="2" t="s">
        <v>9</v>
      </c>
      <c r="E521" s="1" t="s">
        <v>10</v>
      </c>
      <c r="F521" s="2" t="s">
        <v>709</v>
      </c>
      <c r="G521" s="2" t="s">
        <v>670</v>
      </c>
      <c r="H521" s="3">
        <v>45527</v>
      </c>
      <c r="I521" s="1">
        <v>1</v>
      </c>
      <c r="J521" s="2" t="s">
        <v>1249</v>
      </c>
    </row>
    <row r="522" spans="1:10" s="8" customFormat="1" ht="40" customHeight="1" x14ac:dyDescent="0.2">
      <c r="A522" s="1">
        <f>IF(B522&lt;&gt;"",COUNTA($B$4:B522),"")</f>
        <v>318</v>
      </c>
      <c r="B522" s="2" t="s">
        <v>426</v>
      </c>
      <c r="C522" s="2" t="s">
        <v>1034</v>
      </c>
      <c r="D522" s="2" t="s">
        <v>9</v>
      </c>
      <c r="E522" s="1" t="s">
        <v>10</v>
      </c>
      <c r="F522" s="2" t="s">
        <v>670</v>
      </c>
      <c r="G522" s="2" t="s">
        <v>676</v>
      </c>
      <c r="H522" s="3">
        <v>45527</v>
      </c>
      <c r="I522" s="1">
        <v>1</v>
      </c>
      <c r="J522" s="2" t="s">
        <v>1250</v>
      </c>
    </row>
    <row r="523" spans="1:10" s="8" customFormat="1" ht="40" customHeight="1" x14ac:dyDescent="0.2">
      <c r="A523" s="1">
        <f>IF(B523&lt;&gt;"",COUNTA($B$4:B523),"")</f>
        <v>319</v>
      </c>
      <c r="B523" s="2" t="s">
        <v>427</v>
      </c>
      <c r="C523" s="2" t="s">
        <v>1035</v>
      </c>
      <c r="D523" s="2" t="s">
        <v>9</v>
      </c>
      <c r="E523" s="1" t="s">
        <v>10</v>
      </c>
      <c r="F523" s="2" t="s">
        <v>670</v>
      </c>
      <c r="G523" s="2" t="s">
        <v>676</v>
      </c>
      <c r="H523" s="3">
        <v>45527</v>
      </c>
      <c r="I523" s="1">
        <v>1</v>
      </c>
      <c r="J523" s="2" t="s">
        <v>1251</v>
      </c>
    </row>
    <row r="524" spans="1:10" s="8" customFormat="1" ht="40" customHeight="1" x14ac:dyDescent="0.2">
      <c r="A524" s="1">
        <f>IF(B524&lt;&gt;"",COUNTA($B$4:B524),"")</f>
        <v>320</v>
      </c>
      <c r="B524" s="2" t="s">
        <v>428</v>
      </c>
      <c r="C524" s="2" t="s">
        <v>1036</v>
      </c>
      <c r="D524" s="2" t="s">
        <v>9</v>
      </c>
      <c r="E524" s="1" t="s">
        <v>10</v>
      </c>
      <c r="F524" s="2" t="s">
        <v>676</v>
      </c>
      <c r="G524" s="2" t="s">
        <v>674</v>
      </c>
      <c r="H524" s="3">
        <v>45527</v>
      </c>
      <c r="I524" s="1">
        <v>1</v>
      </c>
      <c r="J524" s="2" t="s">
        <v>1252</v>
      </c>
    </row>
    <row r="525" spans="1:10" s="8" customFormat="1" ht="40" customHeight="1" x14ac:dyDescent="0.2">
      <c r="A525" s="1">
        <f>IF(B525&lt;&gt;"",COUNTA($B$4:B525),"")</f>
        <v>321</v>
      </c>
      <c r="B525" s="2" t="s">
        <v>429</v>
      </c>
      <c r="C525" s="2" t="s">
        <v>1033</v>
      </c>
      <c r="D525" s="2" t="s">
        <v>9</v>
      </c>
      <c r="E525" s="1" t="s">
        <v>10</v>
      </c>
      <c r="F525" s="2" t="s">
        <v>674</v>
      </c>
      <c r="G525" s="2" t="s">
        <v>691</v>
      </c>
      <c r="H525" s="3">
        <v>45527</v>
      </c>
      <c r="I525" s="1">
        <v>1</v>
      </c>
      <c r="J525" s="2" t="s">
        <v>1253</v>
      </c>
    </row>
    <row r="526" spans="1:10" s="8" customFormat="1" ht="40" customHeight="1" x14ac:dyDescent="0.2">
      <c r="A526" s="1">
        <f>IF(B526&lt;&gt;"",COUNTA($B$4:B526),"")</f>
        <v>322</v>
      </c>
      <c r="B526" s="2" t="s">
        <v>430</v>
      </c>
      <c r="C526" s="2" t="s">
        <v>1037</v>
      </c>
      <c r="D526" s="2" t="s">
        <v>9</v>
      </c>
      <c r="E526" s="1" t="s">
        <v>10</v>
      </c>
      <c r="F526" s="2" t="s">
        <v>719</v>
      </c>
      <c r="G526" s="2" t="s">
        <v>719</v>
      </c>
      <c r="H526" s="3">
        <v>45527</v>
      </c>
      <c r="I526" s="1">
        <v>3</v>
      </c>
      <c r="J526" s="2" t="s">
        <v>1254</v>
      </c>
    </row>
    <row r="527" spans="1:10" s="8" customFormat="1" ht="40" customHeight="1" x14ac:dyDescent="0.2">
      <c r="A527" s="1">
        <f>IF(B527&lt;&gt;"",COUNTA($B$4:B527),"")</f>
        <v>323</v>
      </c>
      <c r="B527" s="2" t="s">
        <v>431</v>
      </c>
      <c r="C527" s="2" t="s">
        <v>1038</v>
      </c>
      <c r="D527" s="2" t="s">
        <v>14</v>
      </c>
      <c r="E527" s="1" t="s">
        <v>10</v>
      </c>
      <c r="F527" s="2" t="s">
        <v>722</v>
      </c>
      <c r="G527" s="2" t="s">
        <v>678</v>
      </c>
      <c r="H527" s="3">
        <v>45527</v>
      </c>
      <c r="I527" s="1">
        <v>1</v>
      </c>
      <c r="J527" s="2" t="s">
        <v>1255</v>
      </c>
    </row>
    <row r="528" spans="1:10" s="8" customFormat="1" ht="40" customHeight="1" x14ac:dyDescent="0.2">
      <c r="A528" s="1">
        <f>IF(B528&lt;&gt;"",COUNTA($B$4:B528),"")</f>
        <v>324</v>
      </c>
      <c r="B528" s="2" t="s">
        <v>432</v>
      </c>
      <c r="C528" s="2" t="s">
        <v>1039</v>
      </c>
      <c r="D528" s="2" t="s">
        <v>624</v>
      </c>
      <c r="E528" s="1" t="s">
        <v>10</v>
      </c>
      <c r="F528" s="2" t="s">
        <v>676</v>
      </c>
      <c r="G528" s="2" t="s">
        <v>674</v>
      </c>
      <c r="H528" s="3">
        <v>45531</v>
      </c>
      <c r="I528" s="1">
        <v>1</v>
      </c>
      <c r="J528" s="2" t="s">
        <v>1256</v>
      </c>
    </row>
    <row r="529" spans="1:10" s="8" customFormat="1" ht="40" customHeight="1" x14ac:dyDescent="0.2">
      <c r="A529" s="1">
        <f>IF(B529&lt;&gt;"",COUNTA($B$4:B529),"")</f>
        <v>325</v>
      </c>
      <c r="B529" s="2" t="s">
        <v>433</v>
      </c>
      <c r="C529" s="2" t="s">
        <v>1040</v>
      </c>
      <c r="D529" s="2" t="s">
        <v>636</v>
      </c>
      <c r="E529" s="1" t="s">
        <v>10</v>
      </c>
      <c r="F529" s="2" t="s">
        <v>676</v>
      </c>
      <c r="G529" s="2" t="s">
        <v>674</v>
      </c>
      <c r="H529" s="3">
        <v>45532</v>
      </c>
      <c r="I529" s="1">
        <v>1</v>
      </c>
      <c r="J529" s="2" t="s">
        <v>1207</v>
      </c>
    </row>
    <row r="530" spans="1:10" s="8" customFormat="1" ht="40" customHeight="1" x14ac:dyDescent="0.2">
      <c r="A530" s="1" t="str">
        <f>IF(B530&lt;&gt;"",COUNTA($B$4:B530),"")</f>
        <v/>
      </c>
      <c r="B530" s="2"/>
      <c r="C530" s="2"/>
      <c r="D530" s="2" t="s">
        <v>81</v>
      </c>
      <c r="E530" s="1"/>
      <c r="F530" s="2" t="s">
        <v>695</v>
      </c>
      <c r="G530" s="2" t="s">
        <v>675</v>
      </c>
      <c r="H530" s="3"/>
      <c r="I530" s="1">
        <v>1</v>
      </c>
      <c r="J530" s="2"/>
    </row>
    <row r="531" spans="1:10" s="8" customFormat="1" ht="40" customHeight="1" x14ac:dyDescent="0.2">
      <c r="A531" s="1">
        <f>IF(B531&lt;&gt;"",COUNTA($B$4:B531),"")</f>
        <v>326</v>
      </c>
      <c r="B531" s="2" t="s">
        <v>434</v>
      </c>
      <c r="C531" s="2" t="s">
        <v>1041</v>
      </c>
      <c r="D531" s="2" t="s">
        <v>644</v>
      </c>
      <c r="E531" s="1" t="s">
        <v>10</v>
      </c>
      <c r="F531" s="2" t="s">
        <v>680</v>
      </c>
      <c r="G531" s="2" t="s">
        <v>681</v>
      </c>
      <c r="H531" s="3">
        <v>45533</v>
      </c>
      <c r="I531" s="1">
        <v>1</v>
      </c>
      <c r="J531" s="2" t="s">
        <v>1257</v>
      </c>
    </row>
    <row r="532" spans="1:10" s="8" customFormat="1" ht="40" customHeight="1" x14ac:dyDescent="0.2">
      <c r="A532" s="1">
        <f>IF(B532&lt;&gt;"",COUNTA($B$4:B532),"")</f>
        <v>327</v>
      </c>
      <c r="B532" s="2" t="s">
        <v>435</v>
      </c>
      <c r="C532" s="2" t="s">
        <v>1042</v>
      </c>
      <c r="D532" s="2" t="s">
        <v>9</v>
      </c>
      <c r="E532" s="1" t="s">
        <v>10</v>
      </c>
      <c r="F532" s="2" t="s">
        <v>709</v>
      </c>
      <c r="G532" s="2" t="s">
        <v>717</v>
      </c>
      <c r="H532" s="3">
        <v>45533</v>
      </c>
      <c r="I532" s="1">
        <v>1</v>
      </c>
      <c r="J532" s="2" t="s">
        <v>1258</v>
      </c>
    </row>
    <row r="533" spans="1:10" s="8" customFormat="1" ht="40" customHeight="1" x14ac:dyDescent="0.2">
      <c r="A533" s="1">
        <f>IF(B533&lt;&gt;"",COUNTA($B$4:B533),"")</f>
        <v>328</v>
      </c>
      <c r="B533" s="2" t="s">
        <v>436</v>
      </c>
      <c r="C533" s="2" t="s">
        <v>1043</v>
      </c>
      <c r="D533" s="2" t="s">
        <v>9</v>
      </c>
      <c r="E533" s="1" t="s">
        <v>10</v>
      </c>
      <c r="F533" s="2" t="s">
        <v>679</v>
      </c>
      <c r="G533" s="2" t="s">
        <v>676</v>
      </c>
      <c r="H533" s="3">
        <v>45534</v>
      </c>
      <c r="I533" s="1">
        <v>2</v>
      </c>
      <c r="J533" s="2" t="s">
        <v>1146</v>
      </c>
    </row>
    <row r="534" spans="1:10" s="8" customFormat="1" ht="40" customHeight="1" x14ac:dyDescent="0.2">
      <c r="A534" s="1" t="str">
        <f>IF(B534&lt;&gt;"",COUNTA($B$4:B534),"")</f>
        <v/>
      </c>
      <c r="B534" s="2"/>
      <c r="C534" s="2"/>
      <c r="D534" s="2" t="s">
        <v>14</v>
      </c>
      <c r="E534" s="1"/>
      <c r="F534" s="2" t="s">
        <v>694</v>
      </c>
      <c r="G534" s="2" t="s">
        <v>695</v>
      </c>
      <c r="H534" s="3"/>
      <c r="I534" s="1">
        <v>2</v>
      </c>
      <c r="J534" s="2"/>
    </row>
    <row r="535" spans="1:10" s="8" customFormat="1" ht="40" customHeight="1" x14ac:dyDescent="0.2">
      <c r="A535" s="1">
        <f>IF(B535&lt;&gt;"",COUNTA($B$4:B535),"")</f>
        <v>329</v>
      </c>
      <c r="B535" s="2" t="s">
        <v>437</v>
      </c>
      <c r="C535" s="2" t="s">
        <v>1044</v>
      </c>
      <c r="D535" s="2" t="s">
        <v>9</v>
      </c>
      <c r="E535" s="1" t="s">
        <v>10</v>
      </c>
      <c r="F535" s="2" t="s">
        <v>678</v>
      </c>
      <c r="G535" s="2" t="s">
        <v>679</v>
      </c>
      <c r="H535" s="3">
        <v>45534</v>
      </c>
      <c r="I535" s="1">
        <v>1</v>
      </c>
      <c r="J535" s="2" t="s">
        <v>1255</v>
      </c>
    </row>
    <row r="536" spans="1:10" s="8" customFormat="1" ht="40" customHeight="1" x14ac:dyDescent="0.2">
      <c r="A536" s="1">
        <f>IF(B536&lt;&gt;"",COUNTA($B$4:B536),"")</f>
        <v>330</v>
      </c>
      <c r="B536" s="2" t="s">
        <v>438</v>
      </c>
      <c r="C536" s="2" t="s">
        <v>1316</v>
      </c>
      <c r="D536" s="2" t="s">
        <v>40</v>
      </c>
      <c r="E536" s="1" t="s">
        <v>10</v>
      </c>
      <c r="F536" s="2" t="s">
        <v>681</v>
      </c>
      <c r="G536" s="2" t="s">
        <v>678</v>
      </c>
      <c r="H536" s="3">
        <v>45537</v>
      </c>
      <c r="I536" s="1">
        <v>1</v>
      </c>
      <c r="J536" s="2" t="s">
        <v>1259</v>
      </c>
    </row>
    <row r="537" spans="1:10" s="8" customFormat="1" ht="40" customHeight="1" x14ac:dyDescent="0.2">
      <c r="A537" s="1" t="str">
        <f>IF(B537&lt;&gt;"",COUNTA($B$4:B537),"")</f>
        <v/>
      </c>
      <c r="B537" s="2"/>
      <c r="C537" s="2"/>
      <c r="D537" s="2" t="s">
        <v>19</v>
      </c>
      <c r="E537" s="2"/>
      <c r="F537" s="2" t="s">
        <v>681</v>
      </c>
      <c r="G537" s="2" t="s">
        <v>678</v>
      </c>
      <c r="H537" s="3"/>
      <c r="I537" s="1">
        <v>1</v>
      </c>
      <c r="J537" s="2"/>
    </row>
    <row r="538" spans="1:10" s="8" customFormat="1" ht="40" customHeight="1" x14ac:dyDescent="0.2">
      <c r="A538" s="1" t="str">
        <f>IF(B538&lt;&gt;"",COUNTA($B$4:B538),"")</f>
        <v/>
      </c>
      <c r="B538" s="2"/>
      <c r="C538" s="2"/>
      <c r="D538" s="2" t="s">
        <v>104</v>
      </c>
      <c r="E538" s="1"/>
      <c r="F538" s="2" t="s">
        <v>49</v>
      </c>
      <c r="G538" s="2" t="s">
        <v>677</v>
      </c>
      <c r="H538" s="3"/>
      <c r="I538" s="1">
        <v>1</v>
      </c>
      <c r="J538" s="2"/>
    </row>
    <row r="539" spans="1:10" s="8" customFormat="1" ht="40" customHeight="1" x14ac:dyDescent="0.2">
      <c r="A539" s="1">
        <f>IF(B539&lt;&gt;"",COUNTA($B$4:B539),"")</f>
        <v>331</v>
      </c>
      <c r="B539" s="2" t="s">
        <v>439</v>
      </c>
      <c r="C539" s="2" t="s">
        <v>1317</v>
      </c>
      <c r="D539" s="2" t="s">
        <v>20</v>
      </c>
      <c r="E539" s="1" t="s">
        <v>10</v>
      </c>
      <c r="F539" s="2" t="s">
        <v>671</v>
      </c>
      <c r="G539" s="2" t="s">
        <v>678</v>
      </c>
      <c r="H539" s="3">
        <v>45537</v>
      </c>
      <c r="I539" s="1">
        <v>1</v>
      </c>
      <c r="J539" s="2" t="s">
        <v>1125</v>
      </c>
    </row>
    <row r="540" spans="1:10" s="8" customFormat="1" ht="40" customHeight="1" x14ac:dyDescent="0.2">
      <c r="A540" s="1" t="str">
        <f>IF(B540&lt;&gt;"",COUNTA($B$4:B540),"")</f>
        <v/>
      </c>
      <c r="B540" s="2"/>
      <c r="C540" s="2"/>
      <c r="D540" s="2" t="s">
        <v>114</v>
      </c>
      <c r="E540" s="2"/>
      <c r="F540" s="2" t="s">
        <v>672</v>
      </c>
      <c r="G540" s="2" t="s">
        <v>677</v>
      </c>
      <c r="H540" s="3"/>
      <c r="I540" s="1">
        <v>1</v>
      </c>
      <c r="J540" s="2"/>
    </row>
    <row r="541" spans="1:10" s="8" customFormat="1" ht="40" customHeight="1" x14ac:dyDescent="0.2">
      <c r="A541" s="1">
        <f>IF(B541&lt;&gt;"",COUNTA($B$4:B541),"")</f>
        <v>332</v>
      </c>
      <c r="B541" s="2" t="s">
        <v>440</v>
      </c>
      <c r="C541" s="2" t="s">
        <v>1318</v>
      </c>
      <c r="D541" s="2" t="s">
        <v>645</v>
      </c>
      <c r="E541" s="1" t="s">
        <v>10</v>
      </c>
      <c r="F541" s="2" t="s">
        <v>681</v>
      </c>
      <c r="G541" s="2" t="s">
        <v>679</v>
      </c>
      <c r="H541" s="3">
        <v>45537</v>
      </c>
      <c r="I541" s="1">
        <v>2</v>
      </c>
      <c r="J541" s="2" t="s">
        <v>1157</v>
      </c>
    </row>
    <row r="542" spans="1:10" s="8" customFormat="1" ht="40" customHeight="1" x14ac:dyDescent="0.2">
      <c r="A542" s="1" t="str">
        <f>IF(B542&lt;&gt;"",COUNTA($B$4:B542),"")</f>
        <v/>
      </c>
      <c r="B542" s="2"/>
      <c r="C542" s="2"/>
      <c r="D542" s="2" t="s">
        <v>646</v>
      </c>
      <c r="E542" s="1"/>
      <c r="F542" s="2" t="s">
        <v>681</v>
      </c>
      <c r="G542" s="2" t="s">
        <v>679</v>
      </c>
      <c r="H542" s="3"/>
      <c r="I542" s="1">
        <v>2</v>
      </c>
      <c r="J542" s="2"/>
    </row>
    <row r="543" spans="1:10" s="8" customFormat="1" ht="40" customHeight="1" x14ac:dyDescent="0.2">
      <c r="A543" s="1" t="str">
        <f>IF(B543&lt;&gt;"",COUNTA($B$4:B543),"")</f>
        <v/>
      </c>
      <c r="B543" s="2"/>
      <c r="C543" s="2"/>
      <c r="D543" s="2" t="s">
        <v>647</v>
      </c>
      <c r="E543" s="1"/>
      <c r="F543" s="2" t="s">
        <v>681</v>
      </c>
      <c r="G543" s="2" t="s">
        <v>679</v>
      </c>
      <c r="H543" s="3"/>
      <c r="I543" s="1">
        <v>2</v>
      </c>
      <c r="J543" s="2"/>
    </row>
    <row r="544" spans="1:10" s="8" customFormat="1" ht="40" customHeight="1" x14ac:dyDescent="0.2">
      <c r="A544" s="1" t="str">
        <f>IF(B544&lt;&gt;"",COUNTA($B$4:B544),"")</f>
        <v/>
      </c>
      <c r="B544" s="2"/>
      <c r="C544" s="2"/>
      <c r="D544" s="2" t="s">
        <v>113</v>
      </c>
      <c r="E544" s="2"/>
      <c r="F544" s="2" t="s">
        <v>681</v>
      </c>
      <c r="G544" s="2" t="s">
        <v>679</v>
      </c>
      <c r="H544" s="3"/>
      <c r="I544" s="1">
        <v>2</v>
      </c>
      <c r="J544" s="2"/>
    </row>
    <row r="545" spans="1:10" s="8" customFormat="1" ht="40" customHeight="1" x14ac:dyDescent="0.2">
      <c r="A545" s="1" t="str">
        <f>IF(B545&lt;&gt;"",COUNTA($B$4:B545),"")</f>
        <v/>
      </c>
      <c r="B545" s="2"/>
      <c r="C545" s="2"/>
      <c r="D545" s="2" t="s">
        <v>648</v>
      </c>
      <c r="E545" s="2"/>
      <c r="F545" s="2" t="s">
        <v>681</v>
      </c>
      <c r="G545" s="2" t="s">
        <v>679</v>
      </c>
      <c r="H545" s="3"/>
      <c r="I545" s="1">
        <v>2</v>
      </c>
      <c r="J545" s="2"/>
    </row>
    <row r="546" spans="1:10" s="8" customFormat="1" ht="40" customHeight="1" x14ac:dyDescent="0.2">
      <c r="A546" s="1" t="str">
        <f>IF(B546&lt;&gt;"",COUNTA($B$4:B546),"")</f>
        <v/>
      </c>
      <c r="B546" s="2"/>
      <c r="C546" s="2"/>
      <c r="D546" s="2" t="s">
        <v>649</v>
      </c>
      <c r="E546" s="2"/>
      <c r="F546" s="2" t="s">
        <v>49</v>
      </c>
      <c r="G546" s="2" t="s">
        <v>677</v>
      </c>
      <c r="H546" s="3"/>
      <c r="I546" s="1">
        <v>1</v>
      </c>
      <c r="J546" s="2"/>
    </row>
    <row r="547" spans="1:10" s="8" customFormat="1" ht="40" customHeight="1" x14ac:dyDescent="0.2">
      <c r="A547" s="1">
        <f>IF(B547&lt;&gt;"",COUNTA($B$4:B547),"")</f>
        <v>333</v>
      </c>
      <c r="B547" s="2" t="s">
        <v>441</v>
      </c>
      <c r="C547" s="2" t="s">
        <v>1319</v>
      </c>
      <c r="D547" s="2" t="s">
        <v>9</v>
      </c>
      <c r="E547" s="1" t="s">
        <v>10</v>
      </c>
      <c r="F547" s="2" t="s">
        <v>680</v>
      </c>
      <c r="G547" s="2" t="s">
        <v>671</v>
      </c>
      <c r="H547" s="3">
        <v>45538</v>
      </c>
      <c r="I547" s="1">
        <v>1</v>
      </c>
      <c r="J547" s="2" t="s">
        <v>1260</v>
      </c>
    </row>
    <row r="548" spans="1:10" s="8" customFormat="1" ht="40" customHeight="1" x14ac:dyDescent="0.2">
      <c r="A548" s="1">
        <f>IF(B548&lt;&gt;"",COUNTA($B$4:B548),"")</f>
        <v>334</v>
      </c>
      <c r="B548" s="2" t="s">
        <v>442</v>
      </c>
      <c r="C548" s="2" t="s">
        <v>1320</v>
      </c>
      <c r="D548" s="2" t="s">
        <v>9</v>
      </c>
      <c r="E548" s="1" t="s">
        <v>10</v>
      </c>
      <c r="F548" s="2" t="s">
        <v>671</v>
      </c>
      <c r="G548" s="2" t="s">
        <v>678</v>
      </c>
      <c r="H548" s="3">
        <v>45538</v>
      </c>
      <c r="I548" s="1">
        <v>1</v>
      </c>
      <c r="J548" s="2" t="s">
        <v>1261</v>
      </c>
    </row>
    <row r="549" spans="1:10" s="8" customFormat="1" ht="40" customHeight="1" x14ac:dyDescent="0.2">
      <c r="A549" s="1">
        <f>IF(B549&lt;&gt;"",COUNTA($B$4:B549),"")</f>
        <v>335</v>
      </c>
      <c r="B549" s="2" t="s">
        <v>443</v>
      </c>
      <c r="C549" s="2" t="s">
        <v>1319</v>
      </c>
      <c r="D549" s="2" t="s">
        <v>9</v>
      </c>
      <c r="E549" s="1" t="s">
        <v>10</v>
      </c>
      <c r="F549" s="2" t="s">
        <v>680</v>
      </c>
      <c r="G549" s="2" t="s">
        <v>671</v>
      </c>
      <c r="H549" s="3">
        <v>45538</v>
      </c>
      <c r="I549" s="1">
        <v>1</v>
      </c>
      <c r="J549" s="2" t="s">
        <v>1262</v>
      </c>
    </row>
    <row r="550" spans="1:10" s="8" customFormat="1" ht="40" customHeight="1" x14ac:dyDescent="0.2">
      <c r="A550" s="1">
        <f>IF(B550&lt;&gt;"",COUNTA($B$4:B550),"")</f>
        <v>336</v>
      </c>
      <c r="B550" s="2" t="s">
        <v>69</v>
      </c>
      <c r="C550" s="2" t="s">
        <v>1321</v>
      </c>
      <c r="D550" s="2" t="s">
        <v>40</v>
      </c>
      <c r="E550" s="1" t="s">
        <v>10</v>
      </c>
      <c r="F550" s="2" t="s">
        <v>679</v>
      </c>
      <c r="G550" s="2" t="s">
        <v>717</v>
      </c>
      <c r="H550" s="3">
        <v>45538</v>
      </c>
      <c r="I550" s="1">
        <v>1</v>
      </c>
      <c r="J550" s="2" t="s">
        <v>1263</v>
      </c>
    </row>
    <row r="551" spans="1:10" s="8" customFormat="1" ht="40" customHeight="1" x14ac:dyDescent="0.2">
      <c r="A551" s="1" t="str">
        <f>IF(B551&lt;&gt;"",COUNTA($B$4:B551),"")</f>
        <v/>
      </c>
      <c r="B551" s="2"/>
      <c r="C551" s="2"/>
      <c r="D551" s="2" t="s">
        <v>18</v>
      </c>
      <c r="E551" s="2"/>
      <c r="F551" s="2" t="s">
        <v>679</v>
      </c>
      <c r="G551" s="2" t="s">
        <v>717</v>
      </c>
      <c r="H551" s="3"/>
      <c r="I551" s="1">
        <v>1</v>
      </c>
      <c r="J551" s="2"/>
    </row>
    <row r="552" spans="1:10" s="8" customFormat="1" ht="40" customHeight="1" x14ac:dyDescent="0.2">
      <c r="A552" s="1" t="str">
        <f>IF(B552&lt;&gt;"",COUNTA($B$4:B552),"")</f>
        <v/>
      </c>
      <c r="B552" s="2"/>
      <c r="C552" s="2"/>
      <c r="D552" s="2" t="s">
        <v>19</v>
      </c>
      <c r="E552" s="2"/>
      <c r="F552" s="2" t="s">
        <v>679</v>
      </c>
      <c r="G552" s="2" t="s">
        <v>717</v>
      </c>
      <c r="H552" s="3"/>
      <c r="I552" s="1">
        <v>1</v>
      </c>
      <c r="J552" s="2"/>
    </row>
    <row r="553" spans="1:10" s="8" customFormat="1" ht="40" customHeight="1" x14ac:dyDescent="0.2">
      <c r="A553" s="1">
        <f>IF(B553&lt;&gt;"",COUNTA($B$4:B553),"")</f>
        <v>337</v>
      </c>
      <c r="B553" s="2" t="s">
        <v>444</v>
      </c>
      <c r="C553" s="2" t="s">
        <v>1322</v>
      </c>
      <c r="D553" s="2" t="s">
        <v>9</v>
      </c>
      <c r="E553" s="1" t="s">
        <v>10</v>
      </c>
      <c r="F553" s="2" t="s">
        <v>680</v>
      </c>
      <c r="G553" s="2" t="s">
        <v>671</v>
      </c>
      <c r="H553" s="3">
        <v>45539</v>
      </c>
      <c r="I553" s="1">
        <v>1</v>
      </c>
      <c r="J553" s="2" t="s">
        <v>1264</v>
      </c>
    </row>
    <row r="554" spans="1:10" s="8" customFormat="1" ht="40" customHeight="1" x14ac:dyDescent="0.2">
      <c r="A554" s="1" t="str">
        <f>IF(B554&lt;&gt;"",COUNTA($B$4:B554),"")</f>
        <v/>
      </c>
      <c r="B554" s="2"/>
      <c r="C554" s="2"/>
      <c r="D554" s="2" t="s">
        <v>57</v>
      </c>
      <c r="E554" s="1"/>
      <c r="F554" s="2" t="s">
        <v>12</v>
      </c>
      <c r="G554" s="2" t="s">
        <v>672</v>
      </c>
      <c r="H554" s="3"/>
      <c r="I554" s="1">
        <v>1</v>
      </c>
      <c r="J554" s="2"/>
    </row>
    <row r="555" spans="1:10" s="8" customFormat="1" ht="40" customHeight="1" x14ac:dyDescent="0.2">
      <c r="A555" s="1">
        <f>IF(B555&lt;&gt;"",COUNTA($B$4:B555),"")</f>
        <v>338</v>
      </c>
      <c r="B555" s="2" t="s">
        <v>445</v>
      </c>
      <c r="C555" s="2" t="s">
        <v>1323</v>
      </c>
      <c r="D555" s="2" t="s">
        <v>640</v>
      </c>
      <c r="E555" s="1" t="s">
        <v>10</v>
      </c>
      <c r="F555" s="2" t="s">
        <v>671</v>
      </c>
      <c r="G555" s="2" t="s">
        <v>678</v>
      </c>
      <c r="H555" s="3">
        <v>45539</v>
      </c>
      <c r="I555" s="1">
        <v>1</v>
      </c>
      <c r="J555" s="2" t="s">
        <v>1177</v>
      </c>
    </row>
    <row r="556" spans="1:10" s="8" customFormat="1" ht="40" customHeight="1" x14ac:dyDescent="0.2">
      <c r="A556" s="1" t="str">
        <f>IF(B556&lt;&gt;"",COUNTA($B$4:B556),"")</f>
        <v/>
      </c>
      <c r="B556" s="2"/>
      <c r="C556" s="2"/>
      <c r="D556" s="2" t="s">
        <v>641</v>
      </c>
      <c r="E556" s="1"/>
      <c r="F556" s="2" t="s">
        <v>671</v>
      </c>
      <c r="G556" s="2" t="s">
        <v>678</v>
      </c>
      <c r="H556" s="3"/>
      <c r="I556" s="1">
        <v>1</v>
      </c>
      <c r="J556" s="2"/>
    </row>
    <row r="557" spans="1:10" s="8" customFormat="1" ht="40" customHeight="1" x14ac:dyDescent="0.2">
      <c r="A557" s="1">
        <f>IF(B557&lt;&gt;"",COUNTA($B$4:B557),"")</f>
        <v>339</v>
      </c>
      <c r="B557" s="2" t="s">
        <v>446</v>
      </c>
      <c r="C557" s="2" t="s">
        <v>1324</v>
      </c>
      <c r="D557" s="2" t="s">
        <v>624</v>
      </c>
      <c r="E557" s="1" t="s">
        <v>10</v>
      </c>
      <c r="F557" s="2" t="s">
        <v>688</v>
      </c>
      <c r="G557" s="2" t="s">
        <v>668</v>
      </c>
      <c r="H557" s="3">
        <v>45539</v>
      </c>
      <c r="I557" s="1">
        <v>1</v>
      </c>
      <c r="J557" s="2" t="s">
        <v>1207</v>
      </c>
    </row>
    <row r="558" spans="1:10" s="8" customFormat="1" ht="40" customHeight="1" x14ac:dyDescent="0.2">
      <c r="A558" s="1" t="str">
        <f>IF(B558&lt;&gt;"",COUNTA($B$4:B558),"")</f>
        <v/>
      </c>
      <c r="B558" s="2"/>
      <c r="C558" s="2"/>
      <c r="D558" s="2" t="s">
        <v>631</v>
      </c>
      <c r="E558" s="1"/>
      <c r="F558" s="2" t="s">
        <v>34</v>
      </c>
      <c r="G558" s="2" t="s">
        <v>669</v>
      </c>
      <c r="H558" s="3"/>
      <c r="I558" s="1">
        <v>1</v>
      </c>
      <c r="J558" s="2"/>
    </row>
    <row r="559" spans="1:10" s="8" customFormat="1" ht="40" customHeight="1" x14ac:dyDescent="0.2">
      <c r="A559" s="1">
        <f>IF(B559&lt;&gt;"",COUNTA($B$4:B559),"")</f>
        <v>340</v>
      </c>
      <c r="B559" s="2" t="s">
        <v>447</v>
      </c>
      <c r="C559" s="2" t="s">
        <v>1325</v>
      </c>
      <c r="D559" s="2" t="s">
        <v>9</v>
      </c>
      <c r="E559" s="1" t="s">
        <v>10</v>
      </c>
      <c r="F559" s="2" t="s">
        <v>680</v>
      </c>
      <c r="G559" s="2" t="s">
        <v>720</v>
      </c>
      <c r="H559" s="3">
        <v>45540</v>
      </c>
      <c r="I559" s="1">
        <v>2</v>
      </c>
      <c r="J559" s="2" t="s">
        <v>1265</v>
      </c>
    </row>
    <row r="560" spans="1:10" s="8" customFormat="1" ht="40" customHeight="1" x14ac:dyDescent="0.2">
      <c r="A560" s="1">
        <f>IF(B560&lt;&gt;"",COUNTA($B$4:B560),"")</f>
        <v>341</v>
      </c>
      <c r="B560" s="2" t="s">
        <v>448</v>
      </c>
      <c r="C560" s="2" t="s">
        <v>1326</v>
      </c>
      <c r="D560" s="2" t="s">
        <v>9</v>
      </c>
      <c r="E560" s="1" t="s">
        <v>10</v>
      </c>
      <c r="F560" s="2" t="s">
        <v>680</v>
      </c>
      <c r="G560" s="2" t="s">
        <v>671</v>
      </c>
      <c r="H560" s="3">
        <v>45540</v>
      </c>
      <c r="I560" s="1">
        <v>1</v>
      </c>
      <c r="J560" s="2" t="s">
        <v>1203</v>
      </c>
    </row>
    <row r="561" spans="1:10" s="8" customFormat="1" ht="40" customHeight="1" x14ac:dyDescent="0.2">
      <c r="A561" s="1" t="str">
        <f>IF(B561&lt;&gt;"",COUNTA($B$4:B561),"")</f>
        <v/>
      </c>
      <c r="B561" s="2"/>
      <c r="C561" s="2"/>
      <c r="D561" s="2" t="s">
        <v>57</v>
      </c>
      <c r="E561" s="2"/>
      <c r="F561" s="2" t="s">
        <v>12</v>
      </c>
      <c r="G561" s="2" t="s">
        <v>672</v>
      </c>
      <c r="H561" s="3"/>
      <c r="I561" s="1">
        <v>1</v>
      </c>
      <c r="J561" s="2"/>
    </row>
    <row r="562" spans="1:10" s="8" customFormat="1" ht="40" customHeight="1" x14ac:dyDescent="0.2">
      <c r="A562" s="1">
        <f>IF(B562&lt;&gt;"",COUNTA($B$4:B562),"")</f>
        <v>342</v>
      </c>
      <c r="B562" s="2" t="s">
        <v>449</v>
      </c>
      <c r="C562" s="2" t="s">
        <v>1327</v>
      </c>
      <c r="D562" s="2" t="s">
        <v>624</v>
      </c>
      <c r="E562" s="1" t="s">
        <v>10</v>
      </c>
      <c r="F562" s="2" t="s">
        <v>680</v>
      </c>
      <c r="G562" s="2" t="s">
        <v>720</v>
      </c>
      <c r="H562" s="3">
        <v>45540</v>
      </c>
      <c r="I562" s="1">
        <v>2</v>
      </c>
      <c r="J562" s="2" t="s">
        <v>1266</v>
      </c>
    </row>
    <row r="563" spans="1:10" s="8" customFormat="1" ht="40" customHeight="1" x14ac:dyDescent="0.2">
      <c r="A563" s="1" t="str">
        <f>IF(B563&lt;&gt;"",COUNTA($B$4:B563),"")</f>
        <v/>
      </c>
      <c r="B563" s="2"/>
      <c r="C563" s="2"/>
      <c r="D563" s="2" t="s">
        <v>631</v>
      </c>
      <c r="E563" s="1"/>
      <c r="F563" s="2" t="s">
        <v>12</v>
      </c>
      <c r="G563" s="2" t="s">
        <v>721</v>
      </c>
      <c r="H563" s="3"/>
      <c r="I563" s="1">
        <v>2</v>
      </c>
      <c r="J563" s="2"/>
    </row>
    <row r="564" spans="1:10" s="8" customFormat="1" ht="40" customHeight="1" x14ac:dyDescent="0.2">
      <c r="A564" s="1">
        <f>IF(B564&lt;&gt;"",COUNTA($B$4:B564),"")</f>
        <v>343</v>
      </c>
      <c r="B564" s="2" t="s">
        <v>450</v>
      </c>
      <c r="C564" s="2" t="s">
        <v>1328</v>
      </c>
      <c r="D564" s="2" t="s">
        <v>9</v>
      </c>
      <c r="E564" s="1" t="s">
        <v>10</v>
      </c>
      <c r="F564" s="2" t="s">
        <v>680</v>
      </c>
      <c r="G564" s="2" t="s">
        <v>720</v>
      </c>
      <c r="H564" s="3">
        <v>45540</v>
      </c>
      <c r="I564" s="1">
        <v>2</v>
      </c>
      <c r="J564" s="2" t="s">
        <v>1267</v>
      </c>
    </row>
    <row r="565" spans="1:10" s="8" customFormat="1" ht="40" customHeight="1" x14ac:dyDescent="0.2">
      <c r="A565" s="1" t="str">
        <f>IF(B565&lt;&gt;"",COUNTA($B$4:B565),"")</f>
        <v/>
      </c>
      <c r="B565" s="2"/>
      <c r="C565" s="2"/>
      <c r="D565" s="2" t="s">
        <v>57</v>
      </c>
      <c r="E565" s="2"/>
      <c r="F565" s="2" t="s">
        <v>12</v>
      </c>
      <c r="G565" s="2" t="s">
        <v>721</v>
      </c>
      <c r="H565" s="3"/>
      <c r="I565" s="1">
        <v>2</v>
      </c>
      <c r="J565" s="2"/>
    </row>
    <row r="566" spans="1:10" s="8" customFormat="1" ht="40" customHeight="1" x14ac:dyDescent="0.2">
      <c r="A566" s="1">
        <f>IF(B566&lt;&gt;"",COUNTA($B$4:B566),"")</f>
        <v>344</v>
      </c>
      <c r="B566" s="2" t="s">
        <v>451</v>
      </c>
      <c r="C566" s="2" t="s">
        <v>1329</v>
      </c>
      <c r="D566" s="2" t="s">
        <v>9</v>
      </c>
      <c r="E566" s="1" t="s">
        <v>10</v>
      </c>
      <c r="F566" s="2" t="s">
        <v>760</v>
      </c>
      <c r="G566" s="2" t="s">
        <v>679</v>
      </c>
      <c r="H566" s="3">
        <v>45540</v>
      </c>
      <c r="I566" s="1">
        <v>2</v>
      </c>
      <c r="J566" s="2" t="s">
        <v>1175</v>
      </c>
    </row>
    <row r="567" spans="1:10" s="8" customFormat="1" ht="40" customHeight="1" x14ac:dyDescent="0.2">
      <c r="A567" s="1" t="str">
        <f>IF(B567&lt;&gt;"",COUNTA($B$4:B567),"")</f>
        <v/>
      </c>
      <c r="B567" s="2"/>
      <c r="C567" s="2"/>
      <c r="D567" s="2" t="s">
        <v>57</v>
      </c>
      <c r="E567" s="1"/>
      <c r="F567" s="2" t="s">
        <v>672</v>
      </c>
      <c r="G567" s="2" t="s">
        <v>677</v>
      </c>
      <c r="H567" s="3"/>
      <c r="I567" s="1">
        <v>1</v>
      </c>
      <c r="J567" s="2"/>
    </row>
    <row r="568" spans="1:10" s="8" customFormat="1" ht="40" customHeight="1" x14ac:dyDescent="0.2">
      <c r="A568" s="1">
        <f>IF(B568&lt;&gt;"",COUNTA($B$4:B568),"")</f>
        <v>345</v>
      </c>
      <c r="B568" s="2" t="s">
        <v>452</v>
      </c>
      <c r="C568" s="2" t="s">
        <v>1330</v>
      </c>
      <c r="D568" s="2" t="s">
        <v>9</v>
      </c>
      <c r="E568" s="1" t="s">
        <v>10</v>
      </c>
      <c r="F568" s="2" t="s">
        <v>678</v>
      </c>
      <c r="G568" s="2" t="s">
        <v>679</v>
      </c>
      <c r="H568" s="3">
        <v>45540</v>
      </c>
      <c r="I568" s="1">
        <v>1</v>
      </c>
      <c r="J568" s="2" t="s">
        <v>1177</v>
      </c>
    </row>
    <row r="569" spans="1:10" s="8" customFormat="1" ht="40" customHeight="1" x14ac:dyDescent="0.2">
      <c r="A569" s="1">
        <f>IF(B569&lt;&gt;"",COUNTA($B$4:B569),"")</f>
        <v>346</v>
      </c>
      <c r="B569" s="2" t="s">
        <v>453</v>
      </c>
      <c r="C569" s="2" t="s">
        <v>1331</v>
      </c>
      <c r="D569" s="2" t="s">
        <v>9</v>
      </c>
      <c r="E569" s="1" t="s">
        <v>10</v>
      </c>
      <c r="F569" s="2" t="s">
        <v>683</v>
      </c>
      <c r="G569" s="2" t="s">
        <v>699</v>
      </c>
      <c r="H569" s="3">
        <v>45541</v>
      </c>
      <c r="I569" s="1">
        <v>1</v>
      </c>
      <c r="J569" s="2" t="s">
        <v>1159</v>
      </c>
    </row>
    <row r="570" spans="1:10" s="8" customFormat="1" ht="40" customHeight="1" x14ac:dyDescent="0.2">
      <c r="A570" s="1" t="str">
        <f>IF(B570&lt;&gt;"",COUNTA($B$4:B570),"")</f>
        <v/>
      </c>
      <c r="B570" s="2"/>
      <c r="C570" s="2"/>
      <c r="D570" s="2" t="s">
        <v>57</v>
      </c>
      <c r="E570" s="2"/>
      <c r="F570" s="2" t="s">
        <v>33</v>
      </c>
      <c r="G570" s="2" t="s">
        <v>700</v>
      </c>
      <c r="H570" s="3"/>
      <c r="I570" s="1">
        <v>1</v>
      </c>
      <c r="J570" s="2"/>
    </row>
    <row r="571" spans="1:10" s="8" customFormat="1" ht="40" customHeight="1" x14ac:dyDescent="0.2">
      <c r="A571" s="1">
        <f>IF(B571&lt;&gt;"",COUNTA($B$4:B571),"")</f>
        <v>347</v>
      </c>
      <c r="B571" s="2" t="s">
        <v>454</v>
      </c>
      <c r="C571" s="2" t="s">
        <v>1332</v>
      </c>
      <c r="D571" s="2" t="s">
        <v>57</v>
      </c>
      <c r="E571" s="1" t="s">
        <v>10</v>
      </c>
      <c r="F571" s="2" t="s">
        <v>34</v>
      </c>
      <c r="G571" s="2" t="s">
        <v>672</v>
      </c>
      <c r="H571" s="3">
        <v>45541</v>
      </c>
      <c r="I571" s="1">
        <v>2</v>
      </c>
      <c r="J571" s="2" t="s">
        <v>1264</v>
      </c>
    </row>
    <row r="572" spans="1:10" s="8" customFormat="1" ht="40" customHeight="1" x14ac:dyDescent="0.2">
      <c r="A572" s="1">
        <f>IF(B572&lt;&gt;"",COUNTA($B$4:B572),"")</f>
        <v>348</v>
      </c>
      <c r="B572" s="2" t="s">
        <v>455</v>
      </c>
      <c r="C572" s="2" t="s">
        <v>1333</v>
      </c>
      <c r="D572" s="2" t="s">
        <v>40</v>
      </c>
      <c r="E572" s="1" t="s">
        <v>10</v>
      </c>
      <c r="F572" s="2" t="s">
        <v>682</v>
      </c>
      <c r="G572" s="2" t="s">
        <v>679</v>
      </c>
      <c r="H572" s="3">
        <v>45541</v>
      </c>
      <c r="I572" s="1">
        <v>1</v>
      </c>
      <c r="J572" s="2" t="s">
        <v>1159</v>
      </c>
    </row>
    <row r="573" spans="1:10" s="8" customFormat="1" ht="40" customHeight="1" x14ac:dyDescent="0.2">
      <c r="A573" s="1" t="str">
        <f>IF(B573&lt;&gt;"",COUNTA($B$4:B573),"")</f>
        <v/>
      </c>
      <c r="B573" s="2"/>
      <c r="C573" s="2"/>
      <c r="D573" s="2" t="s">
        <v>18</v>
      </c>
      <c r="E573" s="1"/>
      <c r="F573" s="2" t="s">
        <v>682</v>
      </c>
      <c r="G573" s="2" t="s">
        <v>679</v>
      </c>
      <c r="H573" s="3"/>
      <c r="I573" s="1">
        <v>1</v>
      </c>
      <c r="J573" s="2"/>
    </row>
    <row r="574" spans="1:10" s="8" customFormat="1" ht="40" customHeight="1" x14ac:dyDescent="0.2">
      <c r="A574" s="1">
        <f>IF(B574&lt;&gt;"",COUNTA($B$4:B574),"")</f>
        <v>349</v>
      </c>
      <c r="B574" s="2" t="s">
        <v>116</v>
      </c>
      <c r="C574" s="2" t="s">
        <v>1334</v>
      </c>
      <c r="D574" s="2" t="s">
        <v>59</v>
      </c>
      <c r="E574" s="1" t="s">
        <v>10</v>
      </c>
      <c r="F574" s="2" t="s">
        <v>668</v>
      </c>
      <c r="G574" s="2" t="s">
        <v>671</v>
      </c>
      <c r="H574" s="3">
        <v>45541</v>
      </c>
      <c r="I574" s="1">
        <v>1</v>
      </c>
      <c r="J574" s="2" t="s">
        <v>1268</v>
      </c>
    </row>
    <row r="575" spans="1:10" s="8" customFormat="1" ht="40" customHeight="1" x14ac:dyDescent="0.2">
      <c r="A575" s="1" t="str">
        <f>IF(B575&lt;&gt;"",COUNTA($B$4:B575),"")</f>
        <v/>
      </c>
      <c r="B575" s="2"/>
      <c r="C575" s="2"/>
      <c r="D575" s="2" t="s">
        <v>650</v>
      </c>
      <c r="E575" s="1"/>
      <c r="F575" s="2" t="s">
        <v>668</v>
      </c>
      <c r="G575" s="2" t="s">
        <v>671</v>
      </c>
      <c r="H575" s="3"/>
      <c r="I575" s="1">
        <v>1</v>
      </c>
      <c r="J575" s="2"/>
    </row>
    <row r="576" spans="1:10" s="8" customFormat="1" ht="40" customHeight="1" x14ac:dyDescent="0.2">
      <c r="A576" s="1" t="str">
        <f>IF(B576&lt;&gt;"",COUNTA($B$4:B576),"")</f>
        <v/>
      </c>
      <c r="B576" s="2"/>
      <c r="C576" s="2"/>
      <c r="D576" s="2" t="s">
        <v>117</v>
      </c>
      <c r="E576" s="1"/>
      <c r="F576" s="2" t="s">
        <v>669</v>
      </c>
      <c r="G576" s="2" t="s">
        <v>672</v>
      </c>
      <c r="H576" s="3"/>
      <c r="I576" s="1">
        <v>1</v>
      </c>
      <c r="J576" s="2"/>
    </row>
    <row r="577" spans="1:10" s="8" customFormat="1" ht="40" customHeight="1" x14ac:dyDescent="0.2">
      <c r="A577" s="1" t="str">
        <f>IF(B577&lt;&gt;"",COUNTA($B$4:B577),"")</f>
        <v/>
      </c>
      <c r="B577" s="2"/>
      <c r="C577" s="2"/>
      <c r="D577" s="2" t="s">
        <v>651</v>
      </c>
      <c r="E577" s="2"/>
      <c r="F577" s="2" t="s">
        <v>669</v>
      </c>
      <c r="G577" s="2" t="s">
        <v>672</v>
      </c>
      <c r="H577" s="3"/>
      <c r="I577" s="1">
        <v>1</v>
      </c>
      <c r="J577" s="2"/>
    </row>
    <row r="578" spans="1:10" s="8" customFormat="1" ht="40" customHeight="1" x14ac:dyDescent="0.2">
      <c r="A578" s="1" t="str">
        <f>IF(B578&lt;&gt;"",COUNTA($B$4:B578),"")</f>
        <v/>
      </c>
      <c r="B578" s="2"/>
      <c r="C578" s="2"/>
      <c r="D578" s="2" t="s">
        <v>118</v>
      </c>
      <c r="E578" s="1"/>
      <c r="F578" s="2" t="s">
        <v>669</v>
      </c>
      <c r="G578" s="2" t="s">
        <v>672</v>
      </c>
      <c r="H578" s="3"/>
      <c r="I578" s="1">
        <v>1</v>
      </c>
      <c r="J578" s="2"/>
    </row>
    <row r="579" spans="1:10" s="8" customFormat="1" ht="40" customHeight="1" x14ac:dyDescent="0.2">
      <c r="A579" s="1">
        <f>IF(B579&lt;&gt;"",COUNTA($B$4:B579),"")</f>
        <v>350</v>
      </c>
      <c r="B579" s="2" t="s">
        <v>456</v>
      </c>
      <c r="C579" s="2" t="s">
        <v>1335</v>
      </c>
      <c r="D579" s="2" t="s">
        <v>9</v>
      </c>
      <c r="E579" s="1" t="s">
        <v>10</v>
      </c>
      <c r="F579" s="2" t="s">
        <v>671</v>
      </c>
      <c r="G579" s="2" t="s">
        <v>686</v>
      </c>
      <c r="H579" s="3">
        <v>45541</v>
      </c>
      <c r="I579" s="1">
        <v>9</v>
      </c>
      <c r="J579" s="2" t="s">
        <v>1269</v>
      </c>
    </row>
    <row r="580" spans="1:10" s="8" customFormat="1" ht="40" customHeight="1" x14ac:dyDescent="0.2">
      <c r="A580" s="1" t="str">
        <f>IF(B580&lt;&gt;"",COUNTA($B$4:B580),"")</f>
        <v/>
      </c>
      <c r="B580" s="2"/>
      <c r="C580" s="2"/>
      <c r="D580" s="2" t="s">
        <v>57</v>
      </c>
      <c r="E580" s="1"/>
      <c r="F580" s="2" t="s">
        <v>672</v>
      </c>
      <c r="G580" s="2" t="s">
        <v>686</v>
      </c>
      <c r="H580" s="3"/>
      <c r="I580" s="1">
        <v>2</v>
      </c>
      <c r="J580" s="2"/>
    </row>
    <row r="581" spans="1:10" s="8" customFormat="1" ht="40" customHeight="1" x14ac:dyDescent="0.2">
      <c r="A581" s="1">
        <f>IF(B581&lt;&gt;"",COUNTA($B$4:B581),"")</f>
        <v>351</v>
      </c>
      <c r="B581" s="2" t="s">
        <v>457</v>
      </c>
      <c r="C581" s="2" t="s">
        <v>1336</v>
      </c>
      <c r="D581" s="2" t="s">
        <v>624</v>
      </c>
      <c r="E581" s="1" t="s">
        <v>10</v>
      </c>
      <c r="F581" s="2" t="s">
        <v>676</v>
      </c>
      <c r="G581" s="2" t="s">
        <v>674</v>
      </c>
      <c r="H581" s="3">
        <v>45541</v>
      </c>
      <c r="I581" s="1">
        <v>1</v>
      </c>
      <c r="J581" s="2" t="s">
        <v>1270</v>
      </c>
    </row>
    <row r="582" spans="1:10" s="8" customFormat="1" ht="40" customHeight="1" x14ac:dyDescent="0.2">
      <c r="A582" s="1">
        <f>IF(B582&lt;&gt;"",COUNTA($B$4:B582),"")</f>
        <v>352</v>
      </c>
      <c r="B582" s="2" t="s">
        <v>458</v>
      </c>
      <c r="C582" s="2" t="s">
        <v>1337</v>
      </c>
      <c r="D582" s="2" t="s">
        <v>9</v>
      </c>
      <c r="E582" s="1" t="s">
        <v>10</v>
      </c>
      <c r="F582" s="2" t="s">
        <v>681</v>
      </c>
      <c r="G582" s="2" t="s">
        <v>678</v>
      </c>
      <c r="H582" s="3">
        <v>45544</v>
      </c>
      <c r="I582" s="1">
        <v>1</v>
      </c>
      <c r="J582" s="2" t="s">
        <v>1271</v>
      </c>
    </row>
    <row r="583" spans="1:10" s="8" customFormat="1" ht="40" customHeight="1" x14ac:dyDescent="0.2">
      <c r="A583" s="1" t="str">
        <f>IF(B583&lt;&gt;"",COUNTA($B$4:B583),"")</f>
        <v/>
      </c>
      <c r="B583" s="2"/>
      <c r="C583" s="2"/>
      <c r="D583" s="2" t="s">
        <v>57</v>
      </c>
      <c r="E583" s="1"/>
      <c r="F583" s="2" t="s">
        <v>49</v>
      </c>
      <c r="G583" s="2" t="s">
        <v>677</v>
      </c>
      <c r="H583" s="3"/>
      <c r="I583" s="1">
        <v>1</v>
      </c>
      <c r="J583" s="2"/>
    </row>
    <row r="584" spans="1:10" s="8" customFormat="1" ht="40" customHeight="1" x14ac:dyDescent="0.2">
      <c r="A584" s="1">
        <f>IF(B584&lt;&gt;"",COUNTA($B$4:B584),"")</f>
        <v>353</v>
      </c>
      <c r="B584" s="2" t="s">
        <v>459</v>
      </c>
      <c r="C584" s="2" t="s">
        <v>1338</v>
      </c>
      <c r="D584" s="2" t="s">
        <v>14</v>
      </c>
      <c r="E584" s="1" t="s">
        <v>10</v>
      </c>
      <c r="F584" s="2" t="s">
        <v>702</v>
      </c>
      <c r="G584" s="2" t="s">
        <v>673</v>
      </c>
      <c r="H584" s="3">
        <v>45544</v>
      </c>
      <c r="I584" s="1">
        <v>1</v>
      </c>
      <c r="J584" s="2" t="s">
        <v>1272</v>
      </c>
    </row>
    <row r="585" spans="1:10" s="8" customFormat="1" ht="40" customHeight="1" x14ac:dyDescent="0.2">
      <c r="A585" s="1">
        <f>IF(B585&lt;&gt;"",COUNTA($B$4:B585),"")</f>
        <v>354</v>
      </c>
      <c r="B585" s="2" t="s">
        <v>460</v>
      </c>
      <c r="C585" s="2" t="s">
        <v>1339</v>
      </c>
      <c r="D585" s="2" t="s">
        <v>9</v>
      </c>
      <c r="E585" s="1" t="s">
        <v>10</v>
      </c>
      <c r="F585" s="2" t="s">
        <v>680</v>
      </c>
      <c r="G585" s="2" t="s">
        <v>671</v>
      </c>
      <c r="H585" s="3">
        <v>45545</v>
      </c>
      <c r="I585" s="1">
        <v>1</v>
      </c>
      <c r="J585" s="2" t="s">
        <v>1273</v>
      </c>
    </row>
    <row r="586" spans="1:10" s="8" customFormat="1" ht="40" customHeight="1" x14ac:dyDescent="0.2">
      <c r="A586" s="1">
        <f>IF(B586&lt;&gt;"",COUNTA($B$4:B586),"")</f>
        <v>355</v>
      </c>
      <c r="B586" s="2" t="s">
        <v>461</v>
      </c>
      <c r="C586" s="2" t="s">
        <v>1340</v>
      </c>
      <c r="D586" s="2" t="s">
        <v>9</v>
      </c>
      <c r="E586" s="1" t="s">
        <v>10</v>
      </c>
      <c r="F586" s="2" t="s">
        <v>709</v>
      </c>
      <c r="G586" s="2" t="s">
        <v>670</v>
      </c>
      <c r="H586" s="3">
        <v>45545</v>
      </c>
      <c r="I586" s="1">
        <v>1</v>
      </c>
      <c r="J586" s="2" t="s">
        <v>1203</v>
      </c>
    </row>
    <row r="587" spans="1:10" s="8" customFormat="1" ht="40" customHeight="1" x14ac:dyDescent="0.2">
      <c r="A587" s="1">
        <f>IF(B587&lt;&gt;"",COUNTA($B$4:B587),"")</f>
        <v>356</v>
      </c>
      <c r="B587" s="2" t="s">
        <v>462</v>
      </c>
      <c r="C587" s="2" t="s">
        <v>1341</v>
      </c>
      <c r="D587" s="2" t="s">
        <v>9</v>
      </c>
      <c r="E587" s="1" t="s">
        <v>10</v>
      </c>
      <c r="F587" s="2" t="s">
        <v>688</v>
      </c>
      <c r="G587" s="2" t="s">
        <v>680</v>
      </c>
      <c r="H587" s="3">
        <v>45546</v>
      </c>
      <c r="I587" s="1">
        <v>1</v>
      </c>
      <c r="J587" s="2" t="s">
        <v>1274</v>
      </c>
    </row>
    <row r="588" spans="1:10" s="8" customFormat="1" ht="40" customHeight="1" x14ac:dyDescent="0.2">
      <c r="A588" s="1" t="str">
        <f>IF(B588&lt;&gt;"",COUNTA($B$4:B588),"")</f>
        <v/>
      </c>
      <c r="B588" s="2"/>
      <c r="C588" s="2"/>
      <c r="D588" s="2" t="s">
        <v>57</v>
      </c>
      <c r="E588" s="1"/>
      <c r="F588" s="2" t="s">
        <v>34</v>
      </c>
      <c r="G588" s="2" t="s">
        <v>12</v>
      </c>
      <c r="H588" s="3"/>
      <c r="I588" s="1">
        <v>1</v>
      </c>
      <c r="J588" s="2"/>
    </row>
    <row r="589" spans="1:10" s="8" customFormat="1" ht="40" customHeight="1" x14ac:dyDescent="0.2">
      <c r="A589" s="1">
        <f>IF(B589&lt;&gt;"",COUNTA($B$4:B589),"")</f>
        <v>357</v>
      </c>
      <c r="B589" s="2" t="s">
        <v>463</v>
      </c>
      <c r="C589" s="2" t="s">
        <v>1342</v>
      </c>
      <c r="D589" s="2" t="s">
        <v>9</v>
      </c>
      <c r="E589" s="1" t="s">
        <v>10</v>
      </c>
      <c r="F589" s="2" t="s">
        <v>680</v>
      </c>
      <c r="G589" s="2" t="s">
        <v>681</v>
      </c>
      <c r="H589" s="3">
        <v>45546</v>
      </c>
      <c r="I589" s="1">
        <v>1</v>
      </c>
      <c r="J589" s="2" t="s">
        <v>1275</v>
      </c>
    </row>
    <row r="590" spans="1:10" s="8" customFormat="1" ht="40" customHeight="1" x14ac:dyDescent="0.2">
      <c r="A590" s="1" t="str">
        <f>IF(B590&lt;&gt;"",COUNTA($B$4:B590),"")</f>
        <v/>
      </c>
      <c r="B590" s="2"/>
      <c r="C590" s="2"/>
      <c r="D590" s="2" t="s">
        <v>57</v>
      </c>
      <c r="E590" s="1"/>
      <c r="F590" s="2" t="s">
        <v>12</v>
      </c>
      <c r="G590" s="2" t="s">
        <v>49</v>
      </c>
      <c r="H590" s="3"/>
      <c r="I590" s="1">
        <v>1</v>
      </c>
      <c r="J590" s="2"/>
    </row>
    <row r="591" spans="1:10" s="8" customFormat="1" ht="40" customHeight="1" x14ac:dyDescent="0.2">
      <c r="A591" s="1" t="str">
        <f>IF(B591&lt;&gt;"",COUNTA($B$4:B591),"")</f>
        <v/>
      </c>
      <c r="B591" s="2"/>
      <c r="C591" s="2"/>
      <c r="D591" s="2" t="s">
        <v>14</v>
      </c>
      <c r="E591" s="1"/>
      <c r="F591" s="2" t="s">
        <v>702</v>
      </c>
      <c r="G591" s="2" t="s">
        <v>722</v>
      </c>
      <c r="H591" s="3"/>
      <c r="I591" s="1">
        <v>1</v>
      </c>
      <c r="J591" s="2"/>
    </row>
    <row r="592" spans="1:10" s="8" customFormat="1" ht="40" customHeight="1" x14ac:dyDescent="0.2">
      <c r="A592" s="1">
        <f>IF(B592&lt;&gt;"",COUNTA($B$4:B592),"")</f>
        <v>358</v>
      </c>
      <c r="B592" s="2" t="s">
        <v>464</v>
      </c>
      <c r="C592" s="2" t="s">
        <v>1343</v>
      </c>
      <c r="D592" s="2" t="s">
        <v>624</v>
      </c>
      <c r="E592" s="1" t="s">
        <v>10</v>
      </c>
      <c r="F592" s="2" t="s">
        <v>680</v>
      </c>
      <c r="G592" s="2" t="s">
        <v>671</v>
      </c>
      <c r="H592" s="3">
        <v>45546</v>
      </c>
      <c r="I592" s="1">
        <v>1</v>
      </c>
      <c r="J592" s="2" t="s">
        <v>1276</v>
      </c>
    </row>
    <row r="593" spans="1:10" s="8" customFormat="1" ht="40" customHeight="1" x14ac:dyDescent="0.2">
      <c r="A593" s="1">
        <f>IF(B593&lt;&gt;"",COUNTA($B$4:B593),"")</f>
        <v>359</v>
      </c>
      <c r="B593" s="2" t="s">
        <v>465</v>
      </c>
      <c r="C593" s="2" t="s">
        <v>1344</v>
      </c>
      <c r="D593" s="2" t="s">
        <v>624</v>
      </c>
      <c r="E593" s="1" t="s">
        <v>10</v>
      </c>
      <c r="F593" s="2" t="s">
        <v>681</v>
      </c>
      <c r="G593" s="2" t="s">
        <v>678</v>
      </c>
      <c r="H593" s="3">
        <v>45547</v>
      </c>
      <c r="I593" s="1">
        <v>1</v>
      </c>
      <c r="J593" s="2" t="s">
        <v>1277</v>
      </c>
    </row>
    <row r="594" spans="1:10" s="8" customFormat="1" ht="40" customHeight="1" x14ac:dyDescent="0.2">
      <c r="A594" s="1" t="str">
        <f>IF(B594&lt;&gt;"",COUNTA($B$4:B594),"")</f>
        <v/>
      </c>
      <c r="B594" s="2"/>
      <c r="C594" s="2"/>
      <c r="D594" s="2" t="s">
        <v>14</v>
      </c>
      <c r="E594" s="1"/>
      <c r="F594" s="2" t="s">
        <v>722</v>
      </c>
      <c r="G594" s="2" t="s">
        <v>684</v>
      </c>
      <c r="H594" s="3"/>
      <c r="I594" s="1">
        <v>1</v>
      </c>
      <c r="J594" s="2"/>
    </row>
    <row r="595" spans="1:10" s="8" customFormat="1" ht="40" customHeight="1" x14ac:dyDescent="0.2">
      <c r="A595" s="1">
        <f>IF(B595&lt;&gt;"",COUNTA($B$4:B595),"")</f>
        <v>360</v>
      </c>
      <c r="B595" s="2" t="s">
        <v>466</v>
      </c>
      <c r="C595" s="2" t="s">
        <v>1345</v>
      </c>
      <c r="D595" s="2" t="s">
        <v>624</v>
      </c>
      <c r="E595" s="1" t="s">
        <v>10</v>
      </c>
      <c r="F595" s="2" t="s">
        <v>680</v>
      </c>
      <c r="G595" s="2" t="s">
        <v>681</v>
      </c>
      <c r="H595" s="3">
        <v>45547</v>
      </c>
      <c r="I595" s="1">
        <v>1</v>
      </c>
      <c r="J595" s="2" t="s">
        <v>1278</v>
      </c>
    </row>
    <row r="596" spans="1:10" s="8" customFormat="1" ht="40" customHeight="1" x14ac:dyDescent="0.2">
      <c r="A596" s="1" t="str">
        <f>IF(B596&lt;&gt;"",COUNTA($B$4:B596),"")</f>
        <v/>
      </c>
      <c r="B596" s="2"/>
      <c r="C596" s="2"/>
      <c r="D596" s="2" t="s">
        <v>631</v>
      </c>
      <c r="E596" s="1"/>
      <c r="F596" s="2" t="s">
        <v>12</v>
      </c>
      <c r="G596" s="2" t="s">
        <v>49</v>
      </c>
      <c r="H596" s="3"/>
      <c r="I596" s="1">
        <v>1</v>
      </c>
      <c r="J596" s="2"/>
    </row>
    <row r="597" spans="1:10" s="8" customFormat="1" ht="40" customHeight="1" x14ac:dyDescent="0.2">
      <c r="A597" s="1">
        <f>IF(B597&lt;&gt;"",COUNTA($B$4:B597),"")</f>
        <v>361</v>
      </c>
      <c r="B597" s="2" t="s">
        <v>467</v>
      </c>
      <c r="C597" s="2" t="s">
        <v>1346</v>
      </c>
      <c r="D597" s="2" t="s">
        <v>624</v>
      </c>
      <c r="E597" s="1" t="s">
        <v>10</v>
      </c>
      <c r="F597" s="2" t="s">
        <v>681</v>
      </c>
      <c r="G597" s="2" t="s">
        <v>678</v>
      </c>
      <c r="H597" s="3">
        <v>45547</v>
      </c>
      <c r="I597" s="1">
        <v>1</v>
      </c>
      <c r="J597" s="2" t="s">
        <v>1279</v>
      </c>
    </row>
    <row r="598" spans="1:10" s="8" customFormat="1" ht="40" customHeight="1" x14ac:dyDescent="0.2">
      <c r="A598" s="1" t="str">
        <f>IF(B598&lt;&gt;"",COUNTA($B$4:B598),"")</f>
        <v/>
      </c>
      <c r="B598" s="2"/>
      <c r="C598" s="2"/>
      <c r="D598" s="2" t="s">
        <v>57</v>
      </c>
      <c r="E598" s="1"/>
      <c r="F598" s="2" t="s">
        <v>49</v>
      </c>
      <c r="G598" s="2" t="s">
        <v>677</v>
      </c>
      <c r="H598" s="3"/>
      <c r="I598" s="1">
        <v>1</v>
      </c>
      <c r="J598" s="2"/>
    </row>
    <row r="599" spans="1:10" s="8" customFormat="1" ht="40" customHeight="1" x14ac:dyDescent="0.2">
      <c r="A599" s="1" t="str">
        <f>IF(B599&lt;&gt;"",COUNTA($B$4:B599),"")</f>
        <v/>
      </c>
      <c r="B599" s="2"/>
      <c r="C599" s="2"/>
      <c r="D599" s="2" t="s">
        <v>14</v>
      </c>
      <c r="E599" s="2"/>
      <c r="F599" s="2" t="s">
        <v>722</v>
      </c>
      <c r="G599" s="2" t="s">
        <v>684</v>
      </c>
      <c r="H599" s="3"/>
      <c r="I599" s="1">
        <v>1</v>
      </c>
      <c r="J599" s="2"/>
    </row>
    <row r="600" spans="1:10" s="8" customFormat="1" ht="40" customHeight="1" x14ac:dyDescent="0.2">
      <c r="A600" s="1">
        <f>IF(B600&lt;&gt;"",COUNTA($B$4:B600),"")</f>
        <v>362</v>
      </c>
      <c r="B600" s="2" t="s">
        <v>468</v>
      </c>
      <c r="C600" s="2" t="s">
        <v>1347</v>
      </c>
      <c r="D600" s="2" t="s">
        <v>652</v>
      </c>
      <c r="E600" s="1" t="s">
        <v>10</v>
      </c>
      <c r="F600" s="2" t="s">
        <v>674</v>
      </c>
      <c r="G600" s="2" t="s">
        <v>691</v>
      </c>
      <c r="H600" s="3">
        <v>45547</v>
      </c>
      <c r="I600" s="1">
        <v>1</v>
      </c>
      <c r="J600" s="2" t="s">
        <v>1203</v>
      </c>
    </row>
    <row r="601" spans="1:10" s="8" customFormat="1" ht="40" customHeight="1" x14ac:dyDescent="0.2">
      <c r="A601" s="1" t="str">
        <f>IF(B601&lt;&gt;"",COUNTA($B$4:B601),"")</f>
        <v/>
      </c>
      <c r="B601" s="2"/>
      <c r="C601" s="2"/>
      <c r="D601" s="2" t="s">
        <v>653</v>
      </c>
      <c r="E601" s="2"/>
      <c r="F601" s="2" t="s">
        <v>674</v>
      </c>
      <c r="G601" s="2" t="s">
        <v>691</v>
      </c>
      <c r="H601" s="3"/>
      <c r="I601" s="1">
        <v>1</v>
      </c>
      <c r="J601" s="2"/>
    </row>
    <row r="602" spans="1:10" s="8" customFormat="1" ht="40" customHeight="1" x14ac:dyDescent="0.2">
      <c r="A602" s="1" t="str">
        <f>IF(B602&lt;&gt;"",COUNTA($B$4:B602),"")</f>
        <v/>
      </c>
      <c r="B602" s="2"/>
      <c r="C602" s="2"/>
      <c r="D602" s="2" t="s">
        <v>654</v>
      </c>
      <c r="E602" s="1"/>
      <c r="F602" s="2" t="s">
        <v>674</v>
      </c>
      <c r="G602" s="2" t="s">
        <v>691</v>
      </c>
      <c r="H602" s="3"/>
      <c r="I602" s="1">
        <v>1</v>
      </c>
      <c r="J602" s="2"/>
    </row>
    <row r="603" spans="1:10" s="8" customFormat="1" ht="40" customHeight="1" x14ac:dyDescent="0.2">
      <c r="A603" s="1">
        <f>IF(B603&lt;&gt;"",COUNTA($B$4:B603),"")</f>
        <v>363</v>
      </c>
      <c r="B603" s="2" t="s">
        <v>469</v>
      </c>
      <c r="C603" s="2" t="s">
        <v>1348</v>
      </c>
      <c r="D603" s="2" t="s">
        <v>9</v>
      </c>
      <c r="E603" s="1" t="s">
        <v>10</v>
      </c>
      <c r="F603" s="2" t="s">
        <v>680</v>
      </c>
      <c r="G603" s="2" t="s">
        <v>671</v>
      </c>
      <c r="H603" s="3">
        <v>45548</v>
      </c>
      <c r="I603" s="1">
        <v>1</v>
      </c>
      <c r="J603" s="2" t="s">
        <v>1280</v>
      </c>
    </row>
    <row r="604" spans="1:10" s="8" customFormat="1" ht="40" customHeight="1" x14ac:dyDescent="0.2">
      <c r="A604" s="1">
        <f>IF(B604&lt;&gt;"",COUNTA($B$4:B604),"")</f>
        <v>364</v>
      </c>
      <c r="B604" s="2" t="s">
        <v>470</v>
      </c>
      <c r="C604" s="2" t="s">
        <v>1349</v>
      </c>
      <c r="D604" s="2" t="s">
        <v>9</v>
      </c>
      <c r="E604" s="1" t="s">
        <v>10</v>
      </c>
      <c r="F604" s="2" t="s">
        <v>671</v>
      </c>
      <c r="G604" s="2" t="s">
        <v>678</v>
      </c>
      <c r="H604" s="3">
        <v>45548</v>
      </c>
      <c r="I604" s="1">
        <v>1</v>
      </c>
      <c r="J604" s="2" t="s">
        <v>1281</v>
      </c>
    </row>
    <row r="605" spans="1:10" s="8" customFormat="1" ht="40" customHeight="1" x14ac:dyDescent="0.2">
      <c r="A605" s="1" t="str">
        <f>IF(B605&lt;&gt;"",COUNTA($B$4:B605),"")</f>
        <v/>
      </c>
      <c r="B605" s="2"/>
      <c r="C605" s="2"/>
      <c r="D605" s="2" t="s">
        <v>57</v>
      </c>
      <c r="E605" s="2"/>
      <c r="F605" s="2" t="s">
        <v>672</v>
      </c>
      <c r="G605" s="2" t="s">
        <v>677</v>
      </c>
      <c r="H605" s="3"/>
      <c r="I605" s="1">
        <v>1</v>
      </c>
      <c r="J605" s="2"/>
    </row>
    <row r="606" spans="1:10" s="8" customFormat="1" ht="40" customHeight="1" x14ac:dyDescent="0.2">
      <c r="A606" s="1">
        <f>IF(B606&lt;&gt;"",COUNTA($B$4:B606),"")</f>
        <v>365</v>
      </c>
      <c r="B606" s="2" t="s">
        <v>471</v>
      </c>
      <c r="C606" s="2" t="s">
        <v>1348</v>
      </c>
      <c r="D606" s="2" t="s">
        <v>9</v>
      </c>
      <c r="E606" s="1" t="s">
        <v>10</v>
      </c>
      <c r="F606" s="2" t="s">
        <v>680</v>
      </c>
      <c r="G606" s="2" t="s">
        <v>671</v>
      </c>
      <c r="H606" s="3">
        <v>45548</v>
      </c>
      <c r="I606" s="1">
        <v>1</v>
      </c>
      <c r="J606" s="2" t="s">
        <v>1280</v>
      </c>
    </row>
    <row r="607" spans="1:10" s="8" customFormat="1" ht="40" customHeight="1" x14ac:dyDescent="0.2">
      <c r="A607" s="1" t="str">
        <f>IF(B607&lt;&gt;"",COUNTA($B$4:B607),"")</f>
        <v/>
      </c>
      <c r="B607" s="2"/>
      <c r="C607" s="2"/>
      <c r="D607" s="2" t="s">
        <v>57</v>
      </c>
      <c r="E607" s="2"/>
      <c r="F607" s="2" t="s">
        <v>12</v>
      </c>
      <c r="G607" s="2" t="s">
        <v>672</v>
      </c>
      <c r="H607" s="3"/>
      <c r="I607" s="1">
        <v>1</v>
      </c>
      <c r="J607" s="2"/>
    </row>
    <row r="608" spans="1:10" s="8" customFormat="1" ht="40" customHeight="1" x14ac:dyDescent="0.2">
      <c r="A608" s="1">
        <f>IF(B608&lt;&gt;"",COUNTA($B$4:B608),"")</f>
        <v>366</v>
      </c>
      <c r="B608" s="2" t="s">
        <v>103</v>
      </c>
      <c r="C608" s="2" t="s">
        <v>1350</v>
      </c>
      <c r="D608" s="2" t="s">
        <v>624</v>
      </c>
      <c r="E608" s="1" t="s">
        <v>10</v>
      </c>
      <c r="F608" s="2" t="s">
        <v>671</v>
      </c>
      <c r="G608" s="2" t="s">
        <v>706</v>
      </c>
      <c r="H608" s="3">
        <v>45548</v>
      </c>
      <c r="I608" s="1">
        <v>7</v>
      </c>
      <c r="J608" s="2" t="s">
        <v>1282</v>
      </c>
    </row>
    <row r="609" spans="1:10" s="8" customFormat="1" ht="40" customHeight="1" x14ac:dyDescent="0.2">
      <c r="A609" s="1" t="str">
        <f>IF(B609&lt;&gt;"",COUNTA($B$4:B609),"")</f>
        <v/>
      </c>
      <c r="B609" s="2"/>
      <c r="C609" s="2"/>
      <c r="D609" s="2" t="s">
        <v>631</v>
      </c>
      <c r="E609" s="2"/>
      <c r="F609" s="2" t="s">
        <v>672</v>
      </c>
      <c r="G609" s="2" t="s">
        <v>11</v>
      </c>
      <c r="H609" s="3"/>
      <c r="I609" s="1">
        <v>1</v>
      </c>
      <c r="J609" s="2"/>
    </row>
    <row r="610" spans="1:10" s="8" customFormat="1" ht="40" customHeight="1" x14ac:dyDescent="0.2">
      <c r="A610" s="1">
        <f>IF(B610&lt;&gt;"",COUNTA($B$4:B610),"")</f>
        <v>367</v>
      </c>
      <c r="B610" s="2" t="s">
        <v>472</v>
      </c>
      <c r="C610" s="2" t="s">
        <v>1348</v>
      </c>
      <c r="D610" s="2" t="s">
        <v>9</v>
      </c>
      <c r="E610" s="1" t="s">
        <v>10</v>
      </c>
      <c r="F610" s="2" t="s">
        <v>680</v>
      </c>
      <c r="G610" s="2" t="s">
        <v>671</v>
      </c>
      <c r="H610" s="3">
        <v>45548</v>
      </c>
      <c r="I610" s="1">
        <v>1</v>
      </c>
      <c r="J610" s="2" t="s">
        <v>1280</v>
      </c>
    </row>
    <row r="611" spans="1:10" s="8" customFormat="1" ht="40" customHeight="1" x14ac:dyDescent="0.2">
      <c r="A611" s="1">
        <f>IF(B611&lt;&gt;"",COUNTA($B$4:B611),"")</f>
        <v>368</v>
      </c>
      <c r="B611" s="2" t="s">
        <v>473</v>
      </c>
      <c r="C611" s="2" t="s">
        <v>1351</v>
      </c>
      <c r="D611" s="2" t="s">
        <v>9</v>
      </c>
      <c r="E611" s="1" t="s">
        <v>10</v>
      </c>
      <c r="F611" s="2" t="s">
        <v>681</v>
      </c>
      <c r="G611" s="2" t="s">
        <v>75</v>
      </c>
      <c r="H611" s="3">
        <v>45548</v>
      </c>
      <c r="I611" s="1">
        <v>9</v>
      </c>
      <c r="J611" s="2" t="s">
        <v>1283</v>
      </c>
    </row>
    <row r="612" spans="1:10" s="8" customFormat="1" ht="40" customHeight="1" x14ac:dyDescent="0.2">
      <c r="A612" s="1" t="str">
        <f>IF(B612&lt;&gt;"",COUNTA($B$4:B612),"")</f>
        <v/>
      </c>
      <c r="B612" s="2"/>
      <c r="C612" s="2"/>
      <c r="D612" s="2" t="s">
        <v>57</v>
      </c>
      <c r="E612" s="1"/>
      <c r="F612" s="2" t="s">
        <v>49</v>
      </c>
      <c r="G612" s="2" t="s">
        <v>75</v>
      </c>
      <c r="H612" s="3"/>
      <c r="I612" s="1">
        <v>2</v>
      </c>
      <c r="J612" s="2"/>
    </row>
    <row r="613" spans="1:10" s="8" customFormat="1" ht="40" customHeight="1" x14ac:dyDescent="0.2">
      <c r="A613" s="1">
        <f>IF(B613&lt;&gt;"",COUNTA($B$4:B613),"")</f>
        <v>369</v>
      </c>
      <c r="B613" s="2" t="s">
        <v>474</v>
      </c>
      <c r="C613" s="2" t="s">
        <v>1352</v>
      </c>
      <c r="D613" s="2" t="s">
        <v>9</v>
      </c>
      <c r="E613" s="1" t="s">
        <v>10</v>
      </c>
      <c r="F613" s="2" t="s">
        <v>681</v>
      </c>
      <c r="G613" s="2" t="s">
        <v>678</v>
      </c>
      <c r="H613" s="3">
        <v>45551</v>
      </c>
      <c r="I613" s="1">
        <v>1</v>
      </c>
      <c r="J613" s="2" t="s">
        <v>1284</v>
      </c>
    </row>
    <row r="614" spans="1:10" s="8" customFormat="1" ht="40" customHeight="1" x14ac:dyDescent="0.2">
      <c r="A614" s="1" t="str">
        <f>IF(B614&lt;&gt;"",COUNTA($B$4:B614),"")</f>
        <v/>
      </c>
      <c r="B614" s="2"/>
      <c r="C614" s="2"/>
      <c r="D614" s="2" t="s">
        <v>57</v>
      </c>
      <c r="E614" s="1"/>
      <c r="F614" s="2" t="s">
        <v>49</v>
      </c>
      <c r="G614" s="2" t="s">
        <v>677</v>
      </c>
      <c r="H614" s="3"/>
      <c r="I614" s="1">
        <v>1</v>
      </c>
      <c r="J614" s="2"/>
    </row>
    <row r="615" spans="1:10" s="8" customFormat="1" ht="40" customHeight="1" x14ac:dyDescent="0.2">
      <c r="A615" s="1">
        <f>IF(B615&lt;&gt;"",COUNTA($B$4:B615),"")</f>
        <v>370</v>
      </c>
      <c r="B615" s="2" t="s">
        <v>475</v>
      </c>
      <c r="C615" s="2" t="s">
        <v>1353</v>
      </c>
      <c r="D615" s="2" t="s">
        <v>9</v>
      </c>
      <c r="E615" s="1" t="s">
        <v>10</v>
      </c>
      <c r="F615" s="2" t="s">
        <v>682</v>
      </c>
      <c r="G615" s="2" t="s">
        <v>679</v>
      </c>
      <c r="H615" s="3">
        <v>45551</v>
      </c>
      <c r="I615" s="1">
        <v>1</v>
      </c>
      <c r="J615" s="2" t="s">
        <v>1285</v>
      </c>
    </row>
    <row r="616" spans="1:10" s="8" customFormat="1" ht="40" customHeight="1" x14ac:dyDescent="0.2">
      <c r="A616" s="1">
        <f>IF(B616&lt;&gt;"",COUNTA($B$4:B616),"")</f>
        <v>371</v>
      </c>
      <c r="B616" s="2" t="s">
        <v>476</v>
      </c>
      <c r="C616" s="2" t="s">
        <v>866</v>
      </c>
      <c r="D616" s="2" t="s">
        <v>9</v>
      </c>
      <c r="E616" s="1" t="s">
        <v>10</v>
      </c>
      <c r="F616" s="2" t="s">
        <v>682</v>
      </c>
      <c r="G616" s="2" t="s">
        <v>679</v>
      </c>
      <c r="H616" s="3">
        <v>45551</v>
      </c>
      <c r="I616" s="1">
        <v>1</v>
      </c>
      <c r="J616" s="2" t="s">
        <v>1285</v>
      </c>
    </row>
    <row r="617" spans="1:10" s="8" customFormat="1" ht="40" customHeight="1" x14ac:dyDescent="0.2">
      <c r="A617" s="1">
        <f>IF(B617&lt;&gt;"",COUNTA($B$4:B617),"")</f>
        <v>372</v>
      </c>
      <c r="B617" s="2" t="s">
        <v>477</v>
      </c>
      <c r="C617" s="2" t="s">
        <v>1354</v>
      </c>
      <c r="D617" s="2" t="s">
        <v>655</v>
      </c>
      <c r="E617" s="1" t="s">
        <v>10</v>
      </c>
      <c r="F617" s="2" t="s">
        <v>740</v>
      </c>
      <c r="G617" s="2" t="s">
        <v>723</v>
      </c>
      <c r="H617" s="3">
        <v>45551</v>
      </c>
      <c r="I617" s="1">
        <v>1</v>
      </c>
      <c r="J617" s="2" t="s">
        <v>1286</v>
      </c>
    </row>
    <row r="618" spans="1:10" s="8" customFormat="1" ht="40" customHeight="1" x14ac:dyDescent="0.2">
      <c r="A618" s="1" t="str">
        <f>IF(B618&lt;&gt;"",COUNTA($B$4:B618),"")</f>
        <v/>
      </c>
      <c r="B618" s="2"/>
      <c r="C618" s="2"/>
      <c r="D618" s="2" t="s">
        <v>656</v>
      </c>
      <c r="E618" s="2"/>
      <c r="F618" s="2" t="s">
        <v>740</v>
      </c>
      <c r="G618" s="2" t="s">
        <v>723</v>
      </c>
      <c r="H618" s="3"/>
      <c r="I618" s="1">
        <v>1</v>
      </c>
      <c r="J618" s="2"/>
    </row>
    <row r="619" spans="1:10" s="8" customFormat="1" ht="40" customHeight="1" x14ac:dyDescent="0.2">
      <c r="A619" s="1" t="str">
        <f>IF(B619&lt;&gt;"",COUNTA($B$4:B619),"")</f>
        <v/>
      </c>
      <c r="B619" s="2"/>
      <c r="C619" s="2"/>
      <c r="D619" s="2" t="s">
        <v>657</v>
      </c>
      <c r="E619" s="2"/>
      <c r="F619" s="2" t="s">
        <v>33</v>
      </c>
      <c r="G619" s="2" t="s">
        <v>724</v>
      </c>
      <c r="H619" s="3"/>
      <c r="I619" s="1">
        <v>1</v>
      </c>
      <c r="J619" s="2"/>
    </row>
    <row r="620" spans="1:10" s="8" customFormat="1" ht="40" customHeight="1" x14ac:dyDescent="0.2">
      <c r="A620" s="1" t="str">
        <f>IF(B620&lt;&gt;"",COUNTA($B$4:B620),"")</f>
        <v/>
      </c>
      <c r="B620" s="2"/>
      <c r="C620" s="2"/>
      <c r="D620" s="2" t="s">
        <v>658</v>
      </c>
      <c r="E620" s="1"/>
      <c r="F620" s="2" t="s">
        <v>33</v>
      </c>
      <c r="G620" s="2" t="s">
        <v>724</v>
      </c>
      <c r="H620" s="3"/>
      <c r="I620" s="1">
        <v>1</v>
      </c>
      <c r="J620" s="2"/>
    </row>
    <row r="621" spans="1:10" s="8" customFormat="1" ht="40" customHeight="1" x14ac:dyDescent="0.2">
      <c r="A621" s="1">
        <f>IF(B621&lt;&gt;"",COUNTA($B$4:B621),"")</f>
        <v>373</v>
      </c>
      <c r="B621" s="2" t="s">
        <v>365</v>
      </c>
      <c r="C621" s="2" t="s">
        <v>984</v>
      </c>
      <c r="D621" s="2" t="s">
        <v>9</v>
      </c>
      <c r="E621" s="1" t="s">
        <v>10</v>
      </c>
      <c r="F621" s="2" t="s">
        <v>678</v>
      </c>
      <c r="G621" s="2" t="s">
        <v>75</v>
      </c>
      <c r="H621" s="3">
        <v>45551</v>
      </c>
      <c r="I621" s="1">
        <v>2</v>
      </c>
      <c r="J621" s="11" t="s">
        <v>1394</v>
      </c>
    </row>
    <row r="622" spans="1:10" s="8" customFormat="1" ht="40" customHeight="1" x14ac:dyDescent="0.2">
      <c r="A622" s="1">
        <f>IF(B622&lt;&gt;"",COUNTA($B$4:B622),"")</f>
        <v>374</v>
      </c>
      <c r="B622" s="2" t="s">
        <v>478</v>
      </c>
      <c r="C622" s="2" t="s">
        <v>1355</v>
      </c>
      <c r="D622" s="2" t="s">
        <v>624</v>
      </c>
      <c r="E622" s="1" t="s">
        <v>10</v>
      </c>
      <c r="F622" s="2" t="s">
        <v>761</v>
      </c>
      <c r="G622" s="2" t="s">
        <v>696</v>
      </c>
      <c r="H622" s="3">
        <v>45552</v>
      </c>
      <c r="I622" s="1">
        <v>2</v>
      </c>
      <c r="J622" s="2" t="s">
        <v>1287</v>
      </c>
    </row>
    <row r="623" spans="1:10" s="8" customFormat="1" ht="40" customHeight="1" x14ac:dyDescent="0.2">
      <c r="A623" s="1">
        <f>IF(B623&lt;&gt;"",COUNTA($B$4:B623),"")</f>
        <v>375</v>
      </c>
      <c r="B623" s="2" t="s">
        <v>479</v>
      </c>
      <c r="C623" s="2" t="s">
        <v>1356</v>
      </c>
      <c r="D623" s="2" t="s">
        <v>9</v>
      </c>
      <c r="E623" s="1" t="s">
        <v>10</v>
      </c>
      <c r="F623" s="2" t="s">
        <v>682</v>
      </c>
      <c r="G623" s="2" t="s">
        <v>679</v>
      </c>
      <c r="H623" s="3">
        <v>45552</v>
      </c>
      <c r="I623" s="1">
        <v>1</v>
      </c>
      <c r="J623" s="2" t="s">
        <v>1259</v>
      </c>
    </row>
    <row r="624" spans="1:10" s="8" customFormat="1" ht="40" customHeight="1" x14ac:dyDescent="0.2">
      <c r="A624" s="1" t="str">
        <f>IF(B624&lt;&gt;"",COUNTA($B$4:B624),"")</f>
        <v/>
      </c>
      <c r="B624" s="2"/>
      <c r="C624" s="2"/>
      <c r="D624" s="2" t="s">
        <v>30</v>
      </c>
      <c r="E624" s="2"/>
      <c r="F624" s="2" t="s">
        <v>751</v>
      </c>
      <c r="G624" s="2" t="s">
        <v>710</v>
      </c>
      <c r="H624" s="3"/>
      <c r="I624" s="1">
        <v>1</v>
      </c>
      <c r="J624" s="2"/>
    </row>
    <row r="625" spans="1:10" s="8" customFormat="1" ht="40" customHeight="1" x14ac:dyDescent="0.2">
      <c r="A625" s="1">
        <f>IF(B625&lt;&gt;"",COUNTA($B$4:B625),"")</f>
        <v>376</v>
      </c>
      <c r="B625" s="2" t="s">
        <v>480</v>
      </c>
      <c r="C625" s="2" t="s">
        <v>1357</v>
      </c>
      <c r="D625" s="2" t="s">
        <v>659</v>
      </c>
      <c r="E625" s="1" t="s">
        <v>10</v>
      </c>
      <c r="F625" s="2" t="s">
        <v>762</v>
      </c>
      <c r="G625" s="2" t="s">
        <v>725</v>
      </c>
      <c r="H625" s="3">
        <v>45552</v>
      </c>
      <c r="I625" s="1">
        <v>1</v>
      </c>
      <c r="J625" s="2" t="s">
        <v>1288</v>
      </c>
    </row>
    <row r="626" spans="1:10" s="8" customFormat="1" ht="40" customHeight="1" x14ac:dyDescent="0.2">
      <c r="A626" s="1" t="str">
        <f>IF(B626&lt;&gt;"",COUNTA($B$4:B626),"")</f>
        <v/>
      </c>
      <c r="B626" s="2"/>
      <c r="C626" s="2"/>
      <c r="D626" s="2" t="s">
        <v>660</v>
      </c>
      <c r="E626" s="2"/>
      <c r="F626" s="2" t="s">
        <v>762</v>
      </c>
      <c r="G626" s="2" t="s">
        <v>725</v>
      </c>
      <c r="H626" s="3"/>
      <c r="I626" s="1">
        <v>1</v>
      </c>
      <c r="J626" s="2"/>
    </row>
    <row r="627" spans="1:10" s="8" customFormat="1" ht="40" customHeight="1" x14ac:dyDescent="0.2">
      <c r="A627" s="1" t="str">
        <f>IF(B627&lt;&gt;"",COUNTA($B$4:B627),"")</f>
        <v/>
      </c>
      <c r="B627" s="2"/>
      <c r="C627" s="2"/>
      <c r="D627" s="2" t="s">
        <v>661</v>
      </c>
      <c r="E627" s="1"/>
      <c r="F627" s="2" t="s">
        <v>763</v>
      </c>
      <c r="G627" s="2" t="s">
        <v>726</v>
      </c>
      <c r="H627" s="3"/>
      <c r="I627" s="1">
        <v>1</v>
      </c>
      <c r="J627" s="2"/>
    </row>
    <row r="628" spans="1:10" s="8" customFormat="1" ht="40" customHeight="1" x14ac:dyDescent="0.2">
      <c r="A628" s="1" t="str">
        <f>IF(B628&lt;&gt;"",COUNTA($B$4:B628),"")</f>
        <v/>
      </c>
      <c r="B628" s="2"/>
      <c r="C628" s="2"/>
      <c r="D628" s="2" t="s">
        <v>662</v>
      </c>
      <c r="E628" s="2"/>
      <c r="F628" s="2" t="s">
        <v>762</v>
      </c>
      <c r="G628" s="2" t="s">
        <v>725</v>
      </c>
      <c r="H628" s="3"/>
      <c r="I628" s="1">
        <v>1</v>
      </c>
      <c r="J628" s="2"/>
    </row>
    <row r="629" spans="1:10" s="8" customFormat="1" ht="40" customHeight="1" x14ac:dyDescent="0.2">
      <c r="A629" s="1" t="str">
        <f>IF(B629&lt;&gt;"",COUNTA($B$4:B629),"")</f>
        <v/>
      </c>
      <c r="B629" s="2"/>
      <c r="C629" s="2"/>
      <c r="D629" s="2" t="s">
        <v>663</v>
      </c>
      <c r="E629" s="1"/>
      <c r="F629" s="2" t="s">
        <v>763</v>
      </c>
      <c r="G629" s="2" t="s">
        <v>726</v>
      </c>
      <c r="H629" s="3"/>
      <c r="I629" s="1">
        <v>1</v>
      </c>
      <c r="J629" s="2"/>
    </row>
    <row r="630" spans="1:10" s="8" customFormat="1" ht="40" customHeight="1" x14ac:dyDescent="0.2">
      <c r="A630" s="1">
        <f>IF(B630&lt;&gt;"",COUNTA($B$4:B630),"")</f>
        <v>377</v>
      </c>
      <c r="B630" s="2" t="s">
        <v>481</v>
      </c>
      <c r="C630" s="2" t="s">
        <v>1358</v>
      </c>
      <c r="D630" s="2" t="s">
        <v>624</v>
      </c>
      <c r="E630" s="1" t="s">
        <v>10</v>
      </c>
      <c r="F630" s="2" t="s">
        <v>671</v>
      </c>
      <c r="G630" s="2" t="s">
        <v>674</v>
      </c>
      <c r="H630" s="3">
        <v>45553</v>
      </c>
      <c r="I630" s="1">
        <v>5</v>
      </c>
      <c r="J630" s="2" t="s">
        <v>1289</v>
      </c>
    </row>
    <row r="631" spans="1:10" s="8" customFormat="1" ht="40" customHeight="1" x14ac:dyDescent="0.2">
      <c r="A631" s="1">
        <f>IF(B631&lt;&gt;"",COUNTA($B$4:B631),"")</f>
        <v>378</v>
      </c>
      <c r="B631" s="2" t="s">
        <v>482</v>
      </c>
      <c r="C631" s="2" t="s">
        <v>13</v>
      </c>
      <c r="D631" s="2" t="s">
        <v>9</v>
      </c>
      <c r="E631" s="1" t="s">
        <v>10</v>
      </c>
      <c r="F631" s="2" t="s">
        <v>671</v>
      </c>
      <c r="G631" s="2" t="s">
        <v>678</v>
      </c>
      <c r="H631" s="3">
        <v>45553</v>
      </c>
      <c r="I631" s="1">
        <v>1</v>
      </c>
      <c r="J631" s="2" t="s">
        <v>1290</v>
      </c>
    </row>
    <row r="632" spans="1:10" s="8" customFormat="1" ht="40" customHeight="1" x14ac:dyDescent="0.2">
      <c r="A632" s="1" t="str">
        <f>IF(B632&lt;&gt;"",COUNTA($B$4:B632),"")</f>
        <v/>
      </c>
      <c r="B632" s="2"/>
      <c r="C632" s="2"/>
      <c r="D632" s="2" t="s">
        <v>57</v>
      </c>
      <c r="E632" s="1"/>
      <c r="F632" s="2" t="s">
        <v>672</v>
      </c>
      <c r="G632" s="2" t="s">
        <v>677</v>
      </c>
      <c r="H632" s="3"/>
      <c r="I632" s="1">
        <v>1</v>
      </c>
      <c r="J632" s="2"/>
    </row>
    <row r="633" spans="1:10" s="8" customFormat="1" ht="40" customHeight="1" x14ac:dyDescent="0.2">
      <c r="A633" s="1">
        <f>IF(B633&lt;&gt;"",COUNTA($B$4:B633),"")</f>
        <v>379</v>
      </c>
      <c r="B633" s="2" t="s">
        <v>483</v>
      </c>
      <c r="C633" s="2" t="s">
        <v>1359</v>
      </c>
      <c r="D633" s="2" t="s">
        <v>624</v>
      </c>
      <c r="E633" s="1" t="s">
        <v>10</v>
      </c>
      <c r="F633" s="2" t="s">
        <v>762</v>
      </c>
      <c r="G633" s="2" t="s">
        <v>75</v>
      </c>
      <c r="H633" s="3">
        <v>45553</v>
      </c>
      <c r="I633" s="1">
        <v>7</v>
      </c>
      <c r="J633" s="2" t="s">
        <v>1291</v>
      </c>
    </row>
    <row r="634" spans="1:10" s="8" customFormat="1" ht="40" customHeight="1" x14ac:dyDescent="0.2">
      <c r="A634" s="1">
        <f>IF(B634&lt;&gt;"",COUNTA($B$4:B634),"")</f>
        <v>380</v>
      </c>
      <c r="B634" s="2" t="s">
        <v>484</v>
      </c>
      <c r="C634" s="2" t="s">
        <v>1360</v>
      </c>
      <c r="D634" s="2" t="s">
        <v>9</v>
      </c>
      <c r="E634" s="1" t="s">
        <v>10</v>
      </c>
      <c r="F634" s="2" t="s">
        <v>680</v>
      </c>
      <c r="G634" s="2" t="s">
        <v>671</v>
      </c>
      <c r="H634" s="3">
        <v>45553</v>
      </c>
      <c r="I634" s="1">
        <v>1</v>
      </c>
      <c r="J634" s="2" t="s">
        <v>1200</v>
      </c>
    </row>
    <row r="635" spans="1:10" s="8" customFormat="1" ht="40" customHeight="1" x14ac:dyDescent="0.2">
      <c r="A635" s="1">
        <f>IF(B635&lt;&gt;"",COUNTA($B$4:B635),"")</f>
        <v>381</v>
      </c>
      <c r="B635" s="2" t="s">
        <v>485</v>
      </c>
      <c r="C635" s="2" t="s">
        <v>1361</v>
      </c>
      <c r="D635" s="2" t="s">
        <v>624</v>
      </c>
      <c r="E635" s="1" t="s">
        <v>10</v>
      </c>
      <c r="F635" s="2" t="s">
        <v>680</v>
      </c>
      <c r="G635" s="2" t="s">
        <v>671</v>
      </c>
      <c r="H635" s="3">
        <v>45554</v>
      </c>
      <c r="I635" s="1">
        <v>1</v>
      </c>
      <c r="J635" s="2" t="s">
        <v>1207</v>
      </c>
    </row>
    <row r="636" spans="1:10" s="8" customFormat="1" ht="40" customHeight="1" x14ac:dyDescent="0.2">
      <c r="A636" s="1" t="str">
        <f>IF(B636&lt;&gt;"",COUNTA($B$4:B636),"")</f>
        <v/>
      </c>
      <c r="B636" s="2"/>
      <c r="C636" s="2"/>
      <c r="D636" s="2" t="s">
        <v>631</v>
      </c>
      <c r="E636" s="1"/>
      <c r="F636" s="2" t="s">
        <v>12</v>
      </c>
      <c r="G636" s="2" t="s">
        <v>672</v>
      </c>
      <c r="H636" s="3"/>
      <c r="I636" s="1">
        <v>1</v>
      </c>
      <c r="J636" s="2"/>
    </row>
    <row r="637" spans="1:10" s="8" customFormat="1" ht="40" customHeight="1" x14ac:dyDescent="0.2">
      <c r="A637" s="1">
        <f>IF(B637&lt;&gt;"",COUNTA($B$4:B637),"")</f>
        <v>382</v>
      </c>
      <c r="B637" s="2" t="s">
        <v>486</v>
      </c>
      <c r="C637" s="2" t="s">
        <v>1362</v>
      </c>
      <c r="D637" s="2" t="s">
        <v>9</v>
      </c>
      <c r="E637" s="1" t="s">
        <v>10</v>
      </c>
      <c r="F637" s="2" t="s">
        <v>680</v>
      </c>
      <c r="G637" s="2" t="s">
        <v>671</v>
      </c>
      <c r="H637" s="3">
        <v>45554</v>
      </c>
      <c r="I637" s="1">
        <v>1</v>
      </c>
      <c r="J637" s="2" t="s">
        <v>1292</v>
      </c>
    </row>
    <row r="638" spans="1:10" s="8" customFormat="1" ht="40" customHeight="1" x14ac:dyDescent="0.2">
      <c r="A638" s="1">
        <f>IF(B638&lt;&gt;"",COUNTA($B$4:B638),"")</f>
        <v>383</v>
      </c>
      <c r="B638" s="2" t="s">
        <v>487</v>
      </c>
      <c r="C638" s="2" t="s">
        <v>1363</v>
      </c>
      <c r="D638" s="2" t="s">
        <v>9</v>
      </c>
      <c r="E638" s="1" t="s">
        <v>10</v>
      </c>
      <c r="F638" s="2" t="s">
        <v>764</v>
      </c>
      <c r="G638" s="2" t="s">
        <v>75</v>
      </c>
      <c r="H638" s="3">
        <v>45554</v>
      </c>
      <c r="I638" s="1">
        <v>9</v>
      </c>
      <c r="J638" s="11" t="s">
        <v>1395</v>
      </c>
    </row>
    <row r="639" spans="1:10" s="8" customFormat="1" ht="40" customHeight="1" x14ac:dyDescent="0.2">
      <c r="A639" s="1">
        <f>IF(B639&lt;&gt;"",COUNTA($B$4:B639),"")</f>
        <v>384</v>
      </c>
      <c r="B639" s="2" t="s">
        <v>488</v>
      </c>
      <c r="C639" s="2" t="s">
        <v>1364</v>
      </c>
      <c r="D639" s="2" t="s">
        <v>9</v>
      </c>
      <c r="E639" s="1" t="s">
        <v>10</v>
      </c>
      <c r="F639" s="2" t="s">
        <v>682</v>
      </c>
      <c r="G639" s="2" t="s">
        <v>679</v>
      </c>
      <c r="H639" s="3">
        <v>45554</v>
      </c>
      <c r="I639" s="1">
        <v>1</v>
      </c>
      <c r="J639" s="2" t="s">
        <v>1156</v>
      </c>
    </row>
    <row r="640" spans="1:10" s="8" customFormat="1" ht="40" customHeight="1" x14ac:dyDescent="0.2">
      <c r="A640" s="1">
        <f>IF(B640&lt;&gt;"",COUNTA($B$4:B640),"")</f>
        <v>385</v>
      </c>
      <c r="B640" s="2" t="s">
        <v>489</v>
      </c>
      <c r="C640" s="2" t="s">
        <v>1365</v>
      </c>
      <c r="D640" s="2" t="s">
        <v>9</v>
      </c>
      <c r="E640" s="1" t="s">
        <v>10</v>
      </c>
      <c r="F640" s="2" t="s">
        <v>764</v>
      </c>
      <c r="G640" s="2" t="s">
        <v>75</v>
      </c>
      <c r="H640" s="3">
        <v>45554</v>
      </c>
      <c r="I640" s="1">
        <v>9</v>
      </c>
      <c r="J640" s="11" t="s">
        <v>1395</v>
      </c>
    </row>
    <row r="641" spans="1:10" s="8" customFormat="1" ht="40" customHeight="1" x14ac:dyDescent="0.2">
      <c r="A641" s="1">
        <f>IF(B641&lt;&gt;"",COUNTA($B$4:B641),"")</f>
        <v>386</v>
      </c>
      <c r="B641" s="2" t="s">
        <v>490</v>
      </c>
      <c r="C641" s="2" t="s">
        <v>1366</v>
      </c>
      <c r="D641" s="2" t="s">
        <v>9</v>
      </c>
      <c r="E641" s="1" t="s">
        <v>10</v>
      </c>
      <c r="F641" s="2" t="s">
        <v>688</v>
      </c>
      <c r="G641" s="2" t="s">
        <v>680</v>
      </c>
      <c r="H641" s="3">
        <v>45554</v>
      </c>
      <c r="I641" s="1">
        <v>1</v>
      </c>
      <c r="J641" s="2" t="s">
        <v>1293</v>
      </c>
    </row>
    <row r="642" spans="1:10" s="8" customFormat="1" ht="40" customHeight="1" x14ac:dyDescent="0.2">
      <c r="A642" s="1" t="str">
        <f>IF(B642&lt;&gt;"",COUNTA($B$4:B642),"")</f>
        <v/>
      </c>
      <c r="B642" s="2"/>
      <c r="C642" s="2"/>
      <c r="D642" s="2" t="s">
        <v>57</v>
      </c>
      <c r="E642" s="2"/>
      <c r="F642" s="2" t="s">
        <v>34</v>
      </c>
      <c r="G642" s="2" t="s">
        <v>12</v>
      </c>
      <c r="H642" s="3"/>
      <c r="I642" s="1">
        <v>1</v>
      </c>
      <c r="J642" s="2"/>
    </row>
    <row r="643" spans="1:10" s="8" customFormat="1" ht="40" customHeight="1" x14ac:dyDescent="0.2">
      <c r="A643" s="1">
        <f>IF(B643&lt;&gt;"",COUNTA($B$4:B643),"")</f>
        <v>387</v>
      </c>
      <c r="B643" s="2" t="s">
        <v>491</v>
      </c>
      <c r="C643" s="2" t="s">
        <v>36</v>
      </c>
      <c r="D643" s="2" t="s">
        <v>534</v>
      </c>
      <c r="E643" s="1" t="s">
        <v>10</v>
      </c>
      <c r="F643" s="2" t="s">
        <v>765</v>
      </c>
      <c r="G643" s="2" t="s">
        <v>678</v>
      </c>
      <c r="H643" s="3">
        <v>45554</v>
      </c>
      <c r="I643" s="1">
        <v>1</v>
      </c>
      <c r="J643" s="2" t="s">
        <v>1294</v>
      </c>
    </row>
    <row r="644" spans="1:10" s="8" customFormat="1" ht="40" customHeight="1" x14ac:dyDescent="0.2">
      <c r="A644" s="1">
        <f>IF(B644&lt;&gt;"",COUNTA($B$4:B644),"")</f>
        <v>388</v>
      </c>
      <c r="B644" s="2" t="s">
        <v>492</v>
      </c>
      <c r="C644" s="2" t="s">
        <v>1367</v>
      </c>
      <c r="D644" s="2" t="s">
        <v>9</v>
      </c>
      <c r="E644" s="1" t="s">
        <v>10</v>
      </c>
      <c r="F644" s="2" t="s">
        <v>682</v>
      </c>
      <c r="G644" s="2" t="s">
        <v>679</v>
      </c>
      <c r="H644" s="3">
        <v>45554</v>
      </c>
      <c r="I644" s="1">
        <v>1</v>
      </c>
      <c r="J644" s="2" t="s">
        <v>1295</v>
      </c>
    </row>
    <row r="645" spans="1:10" s="8" customFormat="1" ht="40" customHeight="1" x14ac:dyDescent="0.2">
      <c r="A645" s="1">
        <f>IF(B645&lt;&gt;"",COUNTA($B$4:B645),"")</f>
        <v>389</v>
      </c>
      <c r="B645" s="2" t="s">
        <v>493</v>
      </c>
      <c r="C645" s="2" t="s">
        <v>1368</v>
      </c>
      <c r="D645" s="2" t="s">
        <v>624</v>
      </c>
      <c r="E645" s="1" t="s">
        <v>10</v>
      </c>
      <c r="F645" s="2" t="s">
        <v>678</v>
      </c>
      <c r="G645" s="2" t="s">
        <v>679</v>
      </c>
      <c r="H645" s="3">
        <v>45555</v>
      </c>
      <c r="I645" s="1">
        <v>1</v>
      </c>
      <c r="J645" s="2" t="s">
        <v>1296</v>
      </c>
    </row>
    <row r="646" spans="1:10" s="8" customFormat="1" ht="40" customHeight="1" x14ac:dyDescent="0.2">
      <c r="A646" s="1">
        <f>IF(B646&lt;&gt;"",COUNTA($B$4:B646),"")</f>
        <v>390</v>
      </c>
      <c r="B646" s="2" t="s">
        <v>494</v>
      </c>
      <c r="C646" s="2" t="s">
        <v>1369</v>
      </c>
      <c r="D646" s="2" t="s">
        <v>9</v>
      </c>
      <c r="E646" s="1" t="s">
        <v>10</v>
      </c>
      <c r="F646" s="2" t="s">
        <v>678</v>
      </c>
      <c r="G646" s="2" t="s">
        <v>679</v>
      </c>
      <c r="H646" s="3">
        <v>45555</v>
      </c>
      <c r="I646" s="1">
        <v>1</v>
      </c>
      <c r="J646" s="2" t="s">
        <v>1216</v>
      </c>
    </row>
    <row r="647" spans="1:10" s="8" customFormat="1" ht="40" customHeight="1" x14ac:dyDescent="0.2">
      <c r="A647" s="1">
        <f>IF(B647&lt;&gt;"",COUNTA($B$4:B647),"")</f>
        <v>391</v>
      </c>
      <c r="B647" s="2" t="s">
        <v>495</v>
      </c>
      <c r="C647" s="2" t="s">
        <v>1370</v>
      </c>
      <c r="D647" s="2" t="s">
        <v>9</v>
      </c>
      <c r="E647" s="1" t="s">
        <v>10</v>
      </c>
      <c r="F647" s="2" t="s">
        <v>676</v>
      </c>
      <c r="G647" s="2" t="s">
        <v>727</v>
      </c>
      <c r="H647" s="3">
        <v>45555</v>
      </c>
      <c r="I647" s="1">
        <v>1</v>
      </c>
      <c r="J647" s="2" t="s">
        <v>1297</v>
      </c>
    </row>
    <row r="648" spans="1:10" s="8" customFormat="1" ht="40" customHeight="1" x14ac:dyDescent="0.2">
      <c r="A648" s="1">
        <f>IF(B648&lt;&gt;"",COUNTA($B$4:B648),"")</f>
        <v>392</v>
      </c>
      <c r="B648" s="2" t="s">
        <v>496</v>
      </c>
      <c r="C648" s="2" t="s">
        <v>1371</v>
      </c>
      <c r="D648" s="2" t="s">
        <v>9</v>
      </c>
      <c r="E648" s="1" t="s">
        <v>10</v>
      </c>
      <c r="F648" s="2" t="s">
        <v>709</v>
      </c>
      <c r="G648" s="2" t="s">
        <v>670</v>
      </c>
      <c r="H648" s="3">
        <v>45555</v>
      </c>
      <c r="I648" s="1">
        <v>1</v>
      </c>
      <c r="J648" s="2" t="s">
        <v>1298</v>
      </c>
    </row>
    <row r="649" spans="1:10" s="8" customFormat="1" ht="40" customHeight="1" x14ac:dyDescent="0.2">
      <c r="A649" s="1">
        <f>IF(B649&lt;&gt;"",COUNTA($B$4:B649),"")</f>
        <v>393</v>
      </c>
      <c r="B649" s="2" t="s">
        <v>497</v>
      </c>
      <c r="C649" s="2" t="s">
        <v>1372</v>
      </c>
      <c r="D649" s="2" t="s">
        <v>9</v>
      </c>
      <c r="E649" s="1" t="s">
        <v>10</v>
      </c>
      <c r="F649" s="2" t="s">
        <v>678</v>
      </c>
      <c r="G649" s="2" t="s">
        <v>679</v>
      </c>
      <c r="H649" s="3">
        <v>45555</v>
      </c>
      <c r="I649" s="1">
        <v>1</v>
      </c>
      <c r="J649" s="2" t="s">
        <v>1203</v>
      </c>
    </row>
    <row r="650" spans="1:10" s="8" customFormat="1" ht="40" customHeight="1" x14ac:dyDescent="0.2">
      <c r="A650" s="1" t="str">
        <f>IF(B650&lt;&gt;"",COUNTA($B$4:B650),"")</f>
        <v/>
      </c>
      <c r="B650" s="2"/>
      <c r="C650" s="2"/>
      <c r="D650" s="2" t="s">
        <v>14</v>
      </c>
      <c r="E650" s="1"/>
      <c r="F650" s="2" t="s">
        <v>766</v>
      </c>
      <c r="G650" s="2" t="s">
        <v>710</v>
      </c>
      <c r="H650" s="3"/>
      <c r="I650" s="1">
        <v>1</v>
      </c>
      <c r="J650" s="2"/>
    </row>
    <row r="651" spans="1:10" s="8" customFormat="1" ht="40" customHeight="1" x14ac:dyDescent="0.2">
      <c r="A651" s="1">
        <f>IF(B651&lt;&gt;"",COUNTA($B$4:B651),"")</f>
        <v>394</v>
      </c>
      <c r="B651" s="2" t="s">
        <v>498</v>
      </c>
      <c r="C651" s="2" t="s">
        <v>1373</v>
      </c>
      <c r="D651" s="2" t="s">
        <v>9</v>
      </c>
      <c r="E651" s="1" t="s">
        <v>10</v>
      </c>
      <c r="F651" s="2" t="s">
        <v>668</v>
      </c>
      <c r="G651" s="2" t="s">
        <v>671</v>
      </c>
      <c r="H651" s="3">
        <v>45555</v>
      </c>
      <c r="I651" s="1">
        <v>1</v>
      </c>
      <c r="J651" s="2" t="s">
        <v>1299</v>
      </c>
    </row>
    <row r="652" spans="1:10" s="8" customFormat="1" ht="40" customHeight="1" x14ac:dyDescent="0.2">
      <c r="A652" s="1" t="str">
        <f>IF(B652&lt;&gt;"",COUNTA($B$4:B652),"")</f>
        <v/>
      </c>
      <c r="B652" s="2"/>
      <c r="C652" s="2"/>
      <c r="D652" s="2" t="s">
        <v>57</v>
      </c>
      <c r="E652" s="1"/>
      <c r="F652" s="2" t="s">
        <v>669</v>
      </c>
      <c r="G652" s="2" t="s">
        <v>672</v>
      </c>
      <c r="H652" s="3"/>
      <c r="I652" s="1">
        <v>1</v>
      </c>
      <c r="J652" s="2"/>
    </row>
    <row r="653" spans="1:10" s="8" customFormat="1" ht="40" customHeight="1" x14ac:dyDescent="0.2">
      <c r="A653" s="1">
        <f>IF(B653&lt;&gt;"",COUNTA($B$4:B653),"")</f>
        <v>395</v>
      </c>
      <c r="B653" s="2" t="s">
        <v>499</v>
      </c>
      <c r="C653" s="2" t="s">
        <v>101</v>
      </c>
      <c r="D653" s="2" t="s">
        <v>664</v>
      </c>
      <c r="E653" s="1" t="s">
        <v>10</v>
      </c>
      <c r="F653" s="2" t="s">
        <v>680</v>
      </c>
      <c r="G653" s="2" t="s">
        <v>671</v>
      </c>
      <c r="H653" s="3">
        <v>45558</v>
      </c>
      <c r="I653" s="1">
        <v>1</v>
      </c>
      <c r="J653" s="2" t="s">
        <v>1287</v>
      </c>
    </row>
    <row r="654" spans="1:10" s="8" customFormat="1" ht="40" customHeight="1" x14ac:dyDescent="0.2">
      <c r="A654" s="1" t="str">
        <f>IF(B654&lt;&gt;"",COUNTA($B$4:B654),"")</f>
        <v/>
      </c>
      <c r="B654" s="2"/>
      <c r="C654" s="2"/>
      <c r="D654" s="2" t="s">
        <v>645</v>
      </c>
      <c r="E654" s="2"/>
      <c r="F654" s="2" t="s">
        <v>680</v>
      </c>
      <c r="G654" s="2" t="s">
        <v>671</v>
      </c>
      <c r="H654" s="3"/>
      <c r="I654" s="1">
        <v>1</v>
      </c>
      <c r="J654" s="2"/>
    </row>
    <row r="655" spans="1:10" s="8" customFormat="1" ht="40" customHeight="1" x14ac:dyDescent="0.2">
      <c r="A655" s="1">
        <f>IF(B655&lt;&gt;"",COUNTA($B$4:B655),"")</f>
        <v>396</v>
      </c>
      <c r="B655" s="2" t="s">
        <v>500</v>
      </c>
      <c r="C655" s="2" t="s">
        <v>1374</v>
      </c>
      <c r="D655" s="2" t="s">
        <v>9</v>
      </c>
      <c r="E655" s="1" t="s">
        <v>10</v>
      </c>
      <c r="F655" s="2" t="s">
        <v>767</v>
      </c>
      <c r="G655" s="2" t="s">
        <v>668</v>
      </c>
      <c r="H655" s="3">
        <v>45558</v>
      </c>
      <c r="I655" s="1">
        <v>1</v>
      </c>
      <c r="J655" s="2" t="s">
        <v>1200</v>
      </c>
    </row>
    <row r="656" spans="1:10" s="8" customFormat="1" ht="40" customHeight="1" x14ac:dyDescent="0.2">
      <c r="A656" s="1">
        <f>IF(B656&lt;&gt;"",COUNTA($B$4:B656),"")</f>
        <v>397</v>
      </c>
      <c r="B656" s="2" t="s">
        <v>501</v>
      </c>
      <c r="C656" s="5" t="s">
        <v>1375</v>
      </c>
      <c r="D656" s="2" t="s">
        <v>18</v>
      </c>
      <c r="E656" s="1" t="s">
        <v>10</v>
      </c>
      <c r="F656" s="2" t="s">
        <v>670</v>
      </c>
      <c r="G656" s="2" t="s">
        <v>676</v>
      </c>
      <c r="H656" s="3">
        <v>45558</v>
      </c>
      <c r="I656" s="1">
        <v>1</v>
      </c>
      <c r="J656" s="2" t="s">
        <v>1300</v>
      </c>
    </row>
    <row r="657" spans="1:10" s="8" customFormat="1" ht="40" customHeight="1" x14ac:dyDescent="0.2">
      <c r="A657" s="1">
        <f>IF(B657&lt;&gt;"",COUNTA($B$4:B657),"")</f>
        <v>398</v>
      </c>
      <c r="B657" s="2" t="s">
        <v>502</v>
      </c>
      <c r="C657" s="2" t="s">
        <v>1376</v>
      </c>
      <c r="D657" s="2" t="s">
        <v>40</v>
      </c>
      <c r="E657" s="1" t="s">
        <v>10</v>
      </c>
      <c r="F657" s="2" t="s">
        <v>682</v>
      </c>
      <c r="G657" s="2" t="s">
        <v>679</v>
      </c>
      <c r="H657" s="3">
        <v>45558</v>
      </c>
      <c r="I657" s="1">
        <v>1</v>
      </c>
      <c r="J657" s="2" t="s">
        <v>1175</v>
      </c>
    </row>
    <row r="658" spans="1:10" s="8" customFormat="1" ht="40" customHeight="1" x14ac:dyDescent="0.2">
      <c r="A658" s="1" t="str">
        <f>IF(B658&lt;&gt;"",COUNTA($B$4:B658),"")</f>
        <v/>
      </c>
      <c r="B658" s="2"/>
      <c r="C658" s="2"/>
      <c r="D658" s="2" t="s">
        <v>113</v>
      </c>
      <c r="E658" s="2"/>
      <c r="F658" s="2" t="s">
        <v>682</v>
      </c>
      <c r="G658" s="2" t="s">
        <v>679</v>
      </c>
      <c r="H658" s="3"/>
      <c r="I658" s="1">
        <v>1</v>
      </c>
      <c r="J658" s="2"/>
    </row>
    <row r="659" spans="1:10" s="8" customFormat="1" ht="40" customHeight="1" x14ac:dyDescent="0.2">
      <c r="A659" s="1" t="str">
        <f>IF(B659&lt;&gt;"",COUNTA($B$4:B659),"")</f>
        <v/>
      </c>
      <c r="B659" s="2"/>
      <c r="C659" s="2"/>
      <c r="D659" s="2" t="s">
        <v>18</v>
      </c>
      <c r="E659" s="1"/>
      <c r="F659" s="2" t="s">
        <v>682</v>
      </c>
      <c r="G659" s="2" t="s">
        <v>679</v>
      </c>
      <c r="H659" s="3"/>
      <c r="I659" s="1">
        <v>1</v>
      </c>
      <c r="J659" s="2"/>
    </row>
    <row r="660" spans="1:10" s="8" customFormat="1" ht="40" customHeight="1" x14ac:dyDescent="0.2">
      <c r="A660" s="1" t="str">
        <f>IF(B660&lt;&gt;"",COUNTA($B$4:B660),"")</f>
        <v/>
      </c>
      <c r="B660" s="2"/>
      <c r="C660" s="2"/>
      <c r="D660" s="2" t="s">
        <v>20</v>
      </c>
      <c r="E660" s="2"/>
      <c r="F660" s="2" t="s">
        <v>682</v>
      </c>
      <c r="G660" s="2" t="s">
        <v>679</v>
      </c>
      <c r="H660" s="3"/>
      <c r="I660" s="1">
        <v>1</v>
      </c>
      <c r="J660" s="2"/>
    </row>
    <row r="661" spans="1:10" s="8" customFormat="1" ht="40" customHeight="1" x14ac:dyDescent="0.2">
      <c r="A661" s="1">
        <f>IF(B661&lt;&gt;"",COUNTA($B$4:B661),"")</f>
        <v>399</v>
      </c>
      <c r="B661" s="2" t="s">
        <v>503</v>
      </c>
      <c r="C661" s="2" t="s">
        <v>1377</v>
      </c>
      <c r="D661" s="2" t="s">
        <v>624</v>
      </c>
      <c r="E661" s="1" t="s">
        <v>10</v>
      </c>
      <c r="F661" s="2" t="s">
        <v>679</v>
      </c>
      <c r="G661" s="2" t="s">
        <v>670</v>
      </c>
      <c r="H661" s="3">
        <v>45558</v>
      </c>
      <c r="I661" s="1">
        <v>1</v>
      </c>
      <c r="J661" s="2" t="s">
        <v>1300</v>
      </c>
    </row>
    <row r="662" spans="1:10" s="8" customFormat="1" ht="40" customHeight="1" x14ac:dyDescent="0.2">
      <c r="A662" s="1">
        <f>IF(B662&lt;&gt;"",COUNTA($B$4:B662),"")</f>
        <v>400</v>
      </c>
      <c r="B662" s="2" t="s">
        <v>504</v>
      </c>
      <c r="C662" s="2" t="s">
        <v>1378</v>
      </c>
      <c r="D662" s="2" t="s">
        <v>9</v>
      </c>
      <c r="E662" s="1" t="s">
        <v>10</v>
      </c>
      <c r="F662" s="2" t="s">
        <v>680</v>
      </c>
      <c r="G662" s="2" t="s">
        <v>671</v>
      </c>
      <c r="H662" s="3">
        <v>45558</v>
      </c>
      <c r="I662" s="1">
        <v>1</v>
      </c>
      <c r="J662" s="2" t="s">
        <v>1301</v>
      </c>
    </row>
    <row r="663" spans="1:10" s="8" customFormat="1" ht="40" customHeight="1" x14ac:dyDescent="0.2">
      <c r="A663" s="1" t="str">
        <f>IF(B663&lt;&gt;"",COUNTA($B$4:B663),"")</f>
        <v/>
      </c>
      <c r="B663" s="2"/>
      <c r="C663" s="2"/>
      <c r="D663" s="2" t="s">
        <v>57</v>
      </c>
      <c r="E663" s="1"/>
      <c r="F663" s="2" t="s">
        <v>12</v>
      </c>
      <c r="G663" s="2" t="s">
        <v>672</v>
      </c>
      <c r="H663" s="3"/>
      <c r="I663" s="1">
        <v>1</v>
      </c>
      <c r="J663" s="2"/>
    </row>
    <row r="664" spans="1:10" s="8" customFormat="1" ht="40" customHeight="1" x14ac:dyDescent="0.2">
      <c r="A664" s="1">
        <f>IF(B664&lt;&gt;"",COUNTA($B$4:B664),"")</f>
        <v>401</v>
      </c>
      <c r="B664" s="2" t="s">
        <v>505</v>
      </c>
      <c r="C664" s="2" t="s">
        <v>13</v>
      </c>
      <c r="D664" s="2" t="s">
        <v>9</v>
      </c>
      <c r="E664" s="1" t="s">
        <v>10</v>
      </c>
      <c r="F664" s="2" t="s">
        <v>682</v>
      </c>
      <c r="G664" s="2" t="s">
        <v>679</v>
      </c>
      <c r="H664" s="3">
        <v>45558</v>
      </c>
      <c r="I664" s="1">
        <v>1</v>
      </c>
      <c r="J664" s="2" t="s">
        <v>1302</v>
      </c>
    </row>
    <row r="665" spans="1:10" s="8" customFormat="1" ht="40" customHeight="1" x14ac:dyDescent="0.2">
      <c r="A665" s="1">
        <f>IF(B665&lt;&gt;"",COUNTA($B$4:B665),"")</f>
        <v>402</v>
      </c>
      <c r="B665" s="2" t="s">
        <v>23</v>
      </c>
      <c r="C665" s="2" t="s">
        <v>1379</v>
      </c>
      <c r="D665" s="2" t="s">
        <v>9</v>
      </c>
      <c r="E665" s="1" t="s">
        <v>10</v>
      </c>
      <c r="F665" s="2" t="s">
        <v>679</v>
      </c>
      <c r="G665" s="2" t="s">
        <v>686</v>
      </c>
      <c r="H665" s="3">
        <v>45558</v>
      </c>
      <c r="I665" s="1">
        <v>7</v>
      </c>
      <c r="J665" s="2" t="s">
        <v>1303</v>
      </c>
    </row>
    <row r="666" spans="1:10" s="8" customFormat="1" ht="40" customHeight="1" x14ac:dyDescent="0.2">
      <c r="A666" s="1" t="str">
        <f>IF(B666&lt;&gt;"",COUNTA($B$4:B666),"")</f>
        <v/>
      </c>
      <c r="B666" s="2"/>
      <c r="C666" s="2"/>
      <c r="D666" s="2" t="s">
        <v>57</v>
      </c>
      <c r="E666" s="2"/>
      <c r="F666" s="2" t="s">
        <v>677</v>
      </c>
      <c r="G666" s="2" t="s">
        <v>686</v>
      </c>
      <c r="H666" s="3"/>
      <c r="I666" s="1">
        <v>1</v>
      </c>
      <c r="J666" s="2"/>
    </row>
    <row r="667" spans="1:10" s="8" customFormat="1" ht="40" customHeight="1" x14ac:dyDescent="0.2">
      <c r="A667" s="1">
        <f>IF(B667&lt;&gt;"",COUNTA($B$4:B667),"")</f>
        <v>403</v>
      </c>
      <c r="B667" s="2" t="s">
        <v>506</v>
      </c>
      <c r="C667" s="2" t="s">
        <v>1380</v>
      </c>
      <c r="D667" s="2" t="s">
        <v>624</v>
      </c>
      <c r="E667" s="1" t="s">
        <v>10</v>
      </c>
      <c r="F667" s="2" t="s">
        <v>679</v>
      </c>
      <c r="G667" s="2" t="s">
        <v>670</v>
      </c>
      <c r="H667" s="3">
        <v>45558</v>
      </c>
      <c r="I667" s="1">
        <v>1</v>
      </c>
      <c r="J667" s="2" t="s">
        <v>1304</v>
      </c>
    </row>
    <row r="668" spans="1:10" s="8" customFormat="1" ht="40" customHeight="1" x14ac:dyDescent="0.2">
      <c r="A668" s="1" t="str">
        <f>IF(B668&lt;&gt;"",COUNTA($B$4:B668),"")</f>
        <v/>
      </c>
      <c r="B668" s="2"/>
      <c r="C668" s="2"/>
      <c r="D668" s="2" t="s">
        <v>81</v>
      </c>
      <c r="E668" s="2"/>
      <c r="F668" s="2" t="s">
        <v>694</v>
      </c>
      <c r="G668" s="2" t="s">
        <v>685</v>
      </c>
      <c r="H668" s="3"/>
      <c r="I668" s="1">
        <v>1</v>
      </c>
      <c r="J668" s="2"/>
    </row>
    <row r="669" spans="1:10" s="8" customFormat="1" ht="40" customHeight="1" x14ac:dyDescent="0.2">
      <c r="A669" s="1">
        <f>IF(B669&lt;&gt;"",COUNTA($B$4:B669),"")</f>
        <v>404</v>
      </c>
      <c r="B669" s="2" t="s">
        <v>507</v>
      </c>
      <c r="C669" s="2" t="s">
        <v>772</v>
      </c>
      <c r="D669" s="2" t="s">
        <v>9</v>
      </c>
      <c r="E669" s="1" t="s">
        <v>10</v>
      </c>
      <c r="F669" s="2" t="s">
        <v>680</v>
      </c>
      <c r="G669" s="2" t="s">
        <v>671</v>
      </c>
      <c r="H669" s="3">
        <v>45560</v>
      </c>
      <c r="I669" s="1">
        <v>1</v>
      </c>
      <c r="J669" s="2" t="s">
        <v>1305</v>
      </c>
    </row>
    <row r="670" spans="1:10" s="8" customFormat="1" ht="40" customHeight="1" x14ac:dyDescent="0.2">
      <c r="A670" s="1" t="str">
        <f>IF(B670&lt;&gt;"",COUNTA($B$4:B670),"")</f>
        <v/>
      </c>
      <c r="B670" s="2"/>
      <c r="C670" s="2"/>
      <c r="D670" s="2" t="s">
        <v>57</v>
      </c>
      <c r="E670" s="1"/>
      <c r="F670" s="2" t="s">
        <v>12</v>
      </c>
      <c r="G670" s="2" t="s">
        <v>672</v>
      </c>
      <c r="H670" s="3"/>
      <c r="I670" s="1">
        <v>1</v>
      </c>
      <c r="J670" s="2"/>
    </row>
    <row r="671" spans="1:10" s="8" customFormat="1" ht="40" customHeight="1" x14ac:dyDescent="0.2">
      <c r="A671" s="1">
        <f>IF(B671&lt;&gt;"",COUNTA($B$4:B671),"")</f>
        <v>405</v>
      </c>
      <c r="B671" s="2" t="s">
        <v>508</v>
      </c>
      <c r="C671" s="2" t="s">
        <v>1381</v>
      </c>
      <c r="D671" s="2" t="s">
        <v>9</v>
      </c>
      <c r="E671" s="1" t="s">
        <v>10</v>
      </c>
      <c r="F671" s="2" t="s">
        <v>688</v>
      </c>
      <c r="G671" s="2" t="s">
        <v>681</v>
      </c>
      <c r="H671" s="3">
        <v>45561</v>
      </c>
      <c r="I671" s="1">
        <v>2</v>
      </c>
      <c r="J671" s="2" t="s">
        <v>1306</v>
      </c>
    </row>
    <row r="672" spans="1:10" s="8" customFormat="1" ht="40" customHeight="1" x14ac:dyDescent="0.2">
      <c r="A672" s="1" t="str">
        <f>IF(B672&lt;&gt;"",COUNTA($B$4:B672),"")</f>
        <v/>
      </c>
      <c r="B672" s="2"/>
      <c r="C672" s="2"/>
      <c r="D672" s="2" t="s">
        <v>57</v>
      </c>
      <c r="E672" s="1"/>
      <c r="F672" s="2" t="s">
        <v>34</v>
      </c>
      <c r="G672" s="2" t="s">
        <v>49</v>
      </c>
      <c r="H672" s="3"/>
      <c r="I672" s="1">
        <v>2</v>
      </c>
      <c r="J672" s="2"/>
    </row>
    <row r="673" spans="1:10" s="8" customFormat="1" ht="40" customHeight="1" x14ac:dyDescent="0.2">
      <c r="A673" s="1" t="str">
        <f>IF(B673&lt;&gt;"",COUNTA($B$4:B673),"")</f>
        <v/>
      </c>
      <c r="B673" s="2"/>
      <c r="C673" s="2"/>
      <c r="D673" s="2" t="s">
        <v>26</v>
      </c>
      <c r="E673" s="2"/>
      <c r="F673" s="2" t="s">
        <v>34</v>
      </c>
      <c r="G673" s="2" t="s">
        <v>49</v>
      </c>
      <c r="H673" s="3"/>
      <c r="I673" s="1">
        <v>2</v>
      </c>
      <c r="J673" s="2"/>
    </row>
    <row r="674" spans="1:10" s="8" customFormat="1" ht="40" customHeight="1" x14ac:dyDescent="0.2">
      <c r="A674" s="1">
        <f>IF(B674&lt;&gt;"",COUNTA($B$4:B674),"")</f>
        <v>406</v>
      </c>
      <c r="B674" s="2" t="s">
        <v>509</v>
      </c>
      <c r="C674" s="10" t="s">
        <v>1382</v>
      </c>
      <c r="D674" s="2" t="s">
        <v>624</v>
      </c>
      <c r="E674" s="1" t="s">
        <v>10</v>
      </c>
      <c r="F674" s="2" t="s">
        <v>671</v>
      </c>
      <c r="G674" s="2" t="s">
        <v>678</v>
      </c>
      <c r="H674" s="3">
        <v>45561</v>
      </c>
      <c r="I674" s="1">
        <v>1</v>
      </c>
      <c r="J674" s="2" t="s">
        <v>1307</v>
      </c>
    </row>
    <row r="675" spans="1:10" s="8" customFormat="1" ht="40" customHeight="1" x14ac:dyDescent="0.2">
      <c r="A675" s="1">
        <f>IF(B675&lt;&gt;"",COUNTA($B$4:B675),"")</f>
        <v>407</v>
      </c>
      <c r="B675" s="2" t="s">
        <v>510</v>
      </c>
      <c r="C675" s="2" t="s">
        <v>1383</v>
      </c>
      <c r="D675" s="2" t="s">
        <v>633</v>
      </c>
      <c r="E675" s="1" t="s">
        <v>10</v>
      </c>
      <c r="F675" s="2" t="s">
        <v>674</v>
      </c>
      <c r="G675" s="2" t="s">
        <v>691</v>
      </c>
      <c r="H675" s="3">
        <v>45561</v>
      </c>
      <c r="I675" s="1">
        <v>1</v>
      </c>
      <c r="J675" s="2" t="s">
        <v>1308</v>
      </c>
    </row>
    <row r="676" spans="1:10" s="8" customFormat="1" ht="40" customHeight="1" x14ac:dyDescent="0.2">
      <c r="A676" s="1">
        <f>IF(B676&lt;&gt;"",COUNTA($B$4:B676),"")</f>
        <v>408</v>
      </c>
      <c r="B676" s="2" t="s">
        <v>511</v>
      </c>
      <c r="C676" s="2" t="s">
        <v>1384</v>
      </c>
      <c r="D676" s="2" t="s">
        <v>9</v>
      </c>
      <c r="E676" s="1" t="s">
        <v>10</v>
      </c>
      <c r="F676" s="2" t="s">
        <v>709</v>
      </c>
      <c r="G676" s="2" t="s">
        <v>706</v>
      </c>
      <c r="H676" s="3">
        <v>45561</v>
      </c>
      <c r="I676" s="1">
        <v>5</v>
      </c>
      <c r="J676" s="2" t="s">
        <v>1309</v>
      </c>
    </row>
    <row r="677" spans="1:10" s="8" customFormat="1" ht="40" customHeight="1" x14ac:dyDescent="0.2">
      <c r="A677" s="1">
        <f>IF(B677&lt;&gt;"",COUNTA($B$4:B677),"")</f>
        <v>409</v>
      </c>
      <c r="B677" s="2" t="s">
        <v>512</v>
      </c>
      <c r="C677" s="2" t="s">
        <v>1385</v>
      </c>
      <c r="D677" s="2" t="s">
        <v>652</v>
      </c>
      <c r="E677" s="1" t="s">
        <v>10</v>
      </c>
      <c r="F677" s="2" t="s">
        <v>676</v>
      </c>
      <c r="G677" s="2" t="s">
        <v>674</v>
      </c>
      <c r="H677" s="3">
        <v>45561</v>
      </c>
      <c r="I677" s="1">
        <v>1</v>
      </c>
      <c r="J677" s="2" t="s">
        <v>1255</v>
      </c>
    </row>
    <row r="678" spans="1:10" s="8" customFormat="1" ht="40" customHeight="1" x14ac:dyDescent="0.2">
      <c r="A678" s="1">
        <f>IF(B678&lt;&gt;"",COUNTA($B$4:B678),"")</f>
        <v>410</v>
      </c>
      <c r="B678" s="2" t="s">
        <v>27</v>
      </c>
      <c r="C678" s="2" t="s">
        <v>28</v>
      </c>
      <c r="D678" s="2" t="s">
        <v>76</v>
      </c>
      <c r="E678" s="1" t="s">
        <v>10</v>
      </c>
      <c r="F678" s="2" t="s">
        <v>678</v>
      </c>
      <c r="G678" s="2" t="s">
        <v>670</v>
      </c>
      <c r="H678" s="3">
        <v>45561</v>
      </c>
      <c r="I678" s="1">
        <v>2</v>
      </c>
      <c r="J678" s="2" t="s">
        <v>1310</v>
      </c>
    </row>
    <row r="679" spans="1:10" s="8" customFormat="1" ht="40" customHeight="1" x14ac:dyDescent="0.2">
      <c r="A679" s="1" t="str">
        <f>IF(B679&lt;&gt;"",COUNTA($B$4:B679),"")</f>
        <v/>
      </c>
      <c r="B679" s="2"/>
      <c r="C679" s="2"/>
      <c r="D679" s="2" t="s">
        <v>66</v>
      </c>
      <c r="E679" s="1"/>
      <c r="F679" s="2" t="s">
        <v>678</v>
      </c>
      <c r="G679" s="2" t="s">
        <v>670</v>
      </c>
      <c r="H679" s="3"/>
      <c r="I679" s="1">
        <v>2</v>
      </c>
      <c r="J679" s="2"/>
    </row>
    <row r="680" spans="1:10" s="8" customFormat="1" ht="40" customHeight="1" x14ac:dyDescent="0.2">
      <c r="A680" s="1">
        <f>IF(B680&lt;&gt;"",COUNTA($B$4:B680),"")</f>
        <v>411</v>
      </c>
      <c r="B680" s="2" t="s">
        <v>513</v>
      </c>
      <c r="C680" s="2" t="s">
        <v>36</v>
      </c>
      <c r="D680" s="2" t="s">
        <v>665</v>
      </c>
      <c r="E680" s="1" t="s">
        <v>10</v>
      </c>
      <c r="F680" s="2" t="s">
        <v>674</v>
      </c>
      <c r="G680" s="2" t="s">
        <v>696</v>
      </c>
      <c r="H680" s="3">
        <v>45562</v>
      </c>
      <c r="I680" s="1">
        <v>2</v>
      </c>
      <c r="J680" s="2" t="s">
        <v>1311</v>
      </c>
    </row>
    <row r="681" spans="1:10" s="8" customFormat="1" ht="40" customHeight="1" x14ac:dyDescent="0.2">
      <c r="A681" s="1">
        <f>IF(B681&lt;&gt;"",COUNTA($B$4:B681),"")</f>
        <v>412</v>
      </c>
      <c r="B681" s="2" t="s">
        <v>514</v>
      </c>
      <c r="C681" s="2" t="s">
        <v>1386</v>
      </c>
      <c r="D681" s="2" t="s">
        <v>624</v>
      </c>
      <c r="E681" s="1" t="s">
        <v>10</v>
      </c>
      <c r="F681" s="2" t="s">
        <v>762</v>
      </c>
      <c r="G681" s="2" t="s">
        <v>728</v>
      </c>
      <c r="H681" s="3">
        <v>45562</v>
      </c>
      <c r="I681" s="1">
        <v>2</v>
      </c>
      <c r="J681" s="2" t="s">
        <v>1312</v>
      </c>
    </row>
    <row r="682" spans="1:10" s="8" customFormat="1" ht="40" customHeight="1" x14ac:dyDescent="0.2">
      <c r="A682" s="1">
        <f>IF(B682&lt;&gt;"",COUNTA($B$4:B682),"")</f>
        <v>413</v>
      </c>
      <c r="B682" s="2" t="s">
        <v>515</v>
      </c>
      <c r="C682" s="2" t="s">
        <v>1387</v>
      </c>
      <c r="D682" s="2" t="s">
        <v>9</v>
      </c>
      <c r="E682" s="1" t="s">
        <v>10</v>
      </c>
      <c r="F682" s="2" t="s">
        <v>670</v>
      </c>
      <c r="G682" s="2" t="s">
        <v>676</v>
      </c>
      <c r="H682" s="3">
        <v>45562</v>
      </c>
      <c r="I682" s="1">
        <v>1</v>
      </c>
      <c r="J682" s="2" t="s">
        <v>55</v>
      </c>
    </row>
    <row r="683" spans="1:10" s="8" customFormat="1" ht="40" customHeight="1" x14ac:dyDescent="0.2">
      <c r="A683" s="1">
        <f>IF(B683&lt;&gt;"",COUNTA($B$4:B683),"")</f>
        <v>414</v>
      </c>
      <c r="B683" s="2" t="s">
        <v>516</v>
      </c>
      <c r="C683" s="2" t="s">
        <v>1388</v>
      </c>
      <c r="D683" s="2" t="s">
        <v>666</v>
      </c>
      <c r="E683" s="1" t="s">
        <v>10</v>
      </c>
      <c r="F683" s="2" t="s">
        <v>768</v>
      </c>
      <c r="G683" s="2" t="s">
        <v>679</v>
      </c>
      <c r="H683" s="3">
        <v>45562</v>
      </c>
      <c r="I683" s="1">
        <v>1</v>
      </c>
      <c r="J683" s="2" t="s">
        <v>1313</v>
      </c>
    </row>
    <row r="684" spans="1:10" s="8" customFormat="1" ht="40" customHeight="1" x14ac:dyDescent="0.2">
      <c r="A684" s="1" t="str">
        <f>IF(B684&lt;&gt;"",COUNTA($B$4:B684),"")</f>
        <v/>
      </c>
      <c r="B684" s="2"/>
      <c r="C684" s="2"/>
      <c r="D684" s="2" t="s">
        <v>667</v>
      </c>
      <c r="E684" s="2"/>
      <c r="F684" s="2" t="s">
        <v>768</v>
      </c>
      <c r="G684" s="2" t="s">
        <v>679</v>
      </c>
      <c r="H684" s="3"/>
      <c r="I684" s="1">
        <v>1</v>
      </c>
      <c r="J684" s="2"/>
    </row>
    <row r="685" spans="1:10" s="8" customFormat="1" ht="40" customHeight="1" x14ac:dyDescent="0.2">
      <c r="A685" s="1">
        <f>IF(B685&lt;&gt;"",COUNTA($B$4:B685),"")</f>
        <v>415</v>
      </c>
      <c r="B685" s="2" t="s">
        <v>517</v>
      </c>
      <c r="C685" s="2" t="s">
        <v>1389</v>
      </c>
      <c r="D685" s="2" t="s">
        <v>9</v>
      </c>
      <c r="E685" s="1" t="s">
        <v>10</v>
      </c>
      <c r="F685" s="2" t="s">
        <v>678</v>
      </c>
      <c r="G685" s="2" t="s">
        <v>679</v>
      </c>
      <c r="H685" s="3">
        <v>45565</v>
      </c>
      <c r="I685" s="1">
        <v>1</v>
      </c>
      <c r="J685" s="2" t="s">
        <v>1256</v>
      </c>
    </row>
    <row r="686" spans="1:10" s="8" customFormat="1" ht="40" customHeight="1" x14ac:dyDescent="0.2">
      <c r="A686" s="1" t="str">
        <f>IF(B686&lt;&gt;"",COUNTA($B$4:B686),"")</f>
        <v/>
      </c>
      <c r="B686" s="2"/>
      <c r="C686" s="2"/>
      <c r="D686" s="2" t="s">
        <v>14</v>
      </c>
      <c r="E686" s="2"/>
      <c r="F686" s="2" t="s">
        <v>766</v>
      </c>
      <c r="G686" s="2" t="s">
        <v>710</v>
      </c>
      <c r="H686" s="3"/>
      <c r="I686" s="1">
        <v>1</v>
      </c>
      <c r="J686" s="2"/>
    </row>
    <row r="687" spans="1:10" s="8" customFormat="1" ht="40" customHeight="1" x14ac:dyDescent="0.2">
      <c r="A687" s="1">
        <f>IF(B687&lt;&gt;"",COUNTA($B$4:B687),"")</f>
        <v>416</v>
      </c>
      <c r="B687" s="2" t="s">
        <v>518</v>
      </c>
      <c r="C687" s="2" t="s">
        <v>1390</v>
      </c>
      <c r="D687" s="2" t="s">
        <v>624</v>
      </c>
      <c r="E687" s="1" t="s">
        <v>10</v>
      </c>
      <c r="F687" s="2" t="s">
        <v>769</v>
      </c>
      <c r="G687" s="2" t="s">
        <v>729</v>
      </c>
      <c r="H687" s="3">
        <v>45565</v>
      </c>
      <c r="I687" s="1">
        <v>2</v>
      </c>
      <c r="J687" s="2" t="s">
        <v>1314</v>
      </c>
    </row>
    <row r="688" spans="1:10" s="8" customFormat="1" ht="40" customHeight="1" x14ac:dyDescent="0.2">
      <c r="A688" s="1" t="str">
        <f>IF(B688&lt;&gt;"",COUNTA($B$4:B688),"")</f>
        <v/>
      </c>
      <c r="B688" s="2"/>
      <c r="C688" s="2"/>
      <c r="D688" s="2" t="s">
        <v>631</v>
      </c>
      <c r="E688" s="2"/>
      <c r="F688" s="2" t="s">
        <v>770</v>
      </c>
      <c r="G688" s="2" t="s">
        <v>730</v>
      </c>
      <c r="H688" s="3"/>
      <c r="I688" s="1">
        <v>2</v>
      </c>
      <c r="J688" s="2"/>
    </row>
    <row r="689" spans="1:10" s="8" customFormat="1" ht="40" customHeight="1" x14ac:dyDescent="0.2">
      <c r="A689" s="1">
        <f>IF(B689&lt;&gt;"",COUNTA($B$4:B689),"")</f>
        <v>417</v>
      </c>
      <c r="B689" s="2" t="s">
        <v>519</v>
      </c>
      <c r="C689" s="2" t="s">
        <v>1391</v>
      </c>
      <c r="D689" s="2" t="s">
        <v>624</v>
      </c>
      <c r="E689" s="1" t="s">
        <v>10</v>
      </c>
      <c r="F689" s="2" t="s">
        <v>680</v>
      </c>
      <c r="G689" s="2" t="s">
        <v>671</v>
      </c>
      <c r="H689" s="3">
        <v>45565</v>
      </c>
      <c r="I689" s="1">
        <v>1</v>
      </c>
      <c r="J689" s="2" t="s">
        <v>1155</v>
      </c>
    </row>
    <row r="690" spans="1:10" s="8" customFormat="1" ht="40" customHeight="1" x14ac:dyDescent="0.2">
      <c r="A690" s="1" t="str">
        <f>IF(B690&lt;&gt;"",COUNTA($B$4:B690),"")</f>
        <v/>
      </c>
      <c r="B690" s="2"/>
      <c r="C690" s="2"/>
      <c r="D690" s="2" t="s">
        <v>631</v>
      </c>
      <c r="E690" s="2"/>
      <c r="F690" s="2" t="s">
        <v>12</v>
      </c>
      <c r="G690" s="2" t="s">
        <v>672</v>
      </c>
      <c r="H690" s="3"/>
      <c r="I690" s="1">
        <v>1</v>
      </c>
      <c r="J690" s="2"/>
    </row>
    <row r="691" spans="1:10" s="8" customFormat="1" ht="40" customHeight="1" x14ac:dyDescent="0.2">
      <c r="A691" s="1">
        <f>IF(B691&lt;&gt;"",COUNTA($B$4:B691),"")</f>
        <v>418</v>
      </c>
      <c r="B691" s="2" t="s">
        <v>520</v>
      </c>
      <c r="C691" s="2" t="s">
        <v>1392</v>
      </c>
      <c r="D691" s="2" t="s">
        <v>624</v>
      </c>
      <c r="E691" s="1" t="s">
        <v>10</v>
      </c>
      <c r="F691" s="2" t="s">
        <v>769</v>
      </c>
      <c r="G691" s="2" t="s">
        <v>729</v>
      </c>
      <c r="H691" s="3">
        <v>45565</v>
      </c>
      <c r="I691" s="1">
        <v>2</v>
      </c>
      <c r="J691" s="2" t="s">
        <v>1315</v>
      </c>
    </row>
    <row r="692" spans="1:10" s="8" customFormat="1" ht="56.5" customHeight="1" x14ac:dyDescent="0.2">
      <c r="A692" s="1" t="str">
        <f>IF(B692&lt;&gt;"",COUNTA($B$4:B692),"")</f>
        <v/>
      </c>
      <c r="B692" s="2"/>
      <c r="C692" s="2"/>
      <c r="D692" s="2" t="s">
        <v>81</v>
      </c>
      <c r="E692" s="2"/>
      <c r="F692" s="2" t="s">
        <v>771</v>
      </c>
      <c r="G692" s="2" t="s">
        <v>731</v>
      </c>
      <c r="H692" s="3"/>
      <c r="I692" s="1">
        <v>2</v>
      </c>
      <c r="J692" s="2"/>
    </row>
    <row r="693" spans="1:10" s="8" customFormat="1" ht="40" customHeight="1" x14ac:dyDescent="0.2">
      <c r="A693" s="1">
        <f>IF(B693&lt;&gt;"",COUNTA($B$4:B693),"")</f>
        <v>419</v>
      </c>
      <c r="B693" s="2" t="s">
        <v>521</v>
      </c>
      <c r="C693" s="2" t="s">
        <v>1393</v>
      </c>
      <c r="D693" s="2" t="s">
        <v>9</v>
      </c>
      <c r="E693" s="1" t="s">
        <v>10</v>
      </c>
      <c r="F693" s="2" t="s">
        <v>680</v>
      </c>
      <c r="G693" s="2" t="s">
        <v>671</v>
      </c>
      <c r="H693" s="3">
        <v>45565</v>
      </c>
      <c r="I693" s="1">
        <v>1</v>
      </c>
      <c r="J693" s="2" t="s">
        <v>1175</v>
      </c>
    </row>
    <row r="694" spans="1:10" s="8" customFormat="1" ht="40" customHeight="1" x14ac:dyDescent="0.2">
      <c r="A694" s="1" t="str">
        <f>IF(B694&lt;&gt;"",COUNTA($B$4:B694),"")</f>
        <v/>
      </c>
      <c r="B694" s="2"/>
      <c r="C694" s="2"/>
      <c r="D694" s="2" t="s">
        <v>57</v>
      </c>
      <c r="E694" s="2"/>
      <c r="F694" s="2" t="s">
        <v>12</v>
      </c>
      <c r="G694" s="2" t="s">
        <v>672</v>
      </c>
      <c r="H694" s="3"/>
      <c r="I694" s="1">
        <v>1</v>
      </c>
      <c r="J694" s="2"/>
    </row>
    <row r="695" spans="1:10" s="8" customFormat="1" ht="51.5" customHeight="1" x14ac:dyDescent="0.2">
      <c r="A695" s="1" t="str">
        <f>IF(B695&lt;&gt;"",COUNTA($B$4:B695),"")</f>
        <v/>
      </c>
      <c r="B695" s="2"/>
      <c r="C695" s="2"/>
      <c r="D695" s="2" t="s">
        <v>14</v>
      </c>
      <c r="E695" s="2"/>
      <c r="F695" s="2" t="s">
        <v>702</v>
      </c>
      <c r="G695" s="2" t="s">
        <v>673</v>
      </c>
      <c r="H695" s="3"/>
      <c r="I695" s="1">
        <v>1</v>
      </c>
      <c r="J695" s="2"/>
    </row>
  </sheetData>
  <mergeCells count="2">
    <mergeCell ref="A1:J1"/>
    <mergeCell ref="A2:J2"/>
  </mergeCells>
  <pageMargins left="0.7" right="0.7" top="0.75" bottom="0.75" header="0.3" footer="0.3"/>
  <pageSetup paperSize="9" scale="24" fitToHeight="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Downgrades - Financial Instrume</vt:lpstr>
      <vt:lpstr>'Downgrades - Financial Instrume'!Print_Area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Surbhi Mali</dc:creator>
  <cp:keywords/>
  <dc:description/>
  <cp:lastModifiedBy>Microsoft Office User</cp:lastModifiedBy>
  <cp:revision/>
  <dcterms:created xsi:type="dcterms:W3CDTF">2023-10-10T05:15:29Z</dcterms:created>
  <dcterms:modified xsi:type="dcterms:W3CDTF">2024-10-15T09:34:27Z</dcterms:modified>
  <cp:category/>
  <cp:contentStatus/>
</cp:coreProperties>
</file>